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46" documentId="13_ncr:1_{DE987E58-8848-4727-91A9-641240B1F1FB}" xr6:coauthVersionLast="45" xr6:coauthVersionMax="45" xr10:uidLastSave="{EE1A706C-DC2F-4499-9E72-81D3D515F8BE}"/>
  <workbookProtection workbookAlgorithmName="SHA-512" workbookHashValue="pya94JHg6eGOosQC1s01ZawdRVVUgirhVm/+KF5EY0K7mGpTlhbbodkCj60kq5ZI1cdsVKHJg4HPDd4l6AERaw==" workbookSaltValue="lVFnBU7J5rZ4W6P2U5CH6w==" workbookSpinCount="100000" lockStructure="1"/>
  <bookViews>
    <workbookView xWindow="-120" yWindow="-120" windowWidth="29040" windowHeight="15840"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4" i="22" l="1"/>
  <c r="S33" i="22"/>
  <c r="S32" i="22"/>
  <c r="S31" i="22"/>
  <c r="S30" i="22"/>
  <c r="S29" i="22"/>
  <c r="S28" i="22"/>
  <c r="S27" i="22"/>
  <c r="S26" i="22"/>
  <c r="S25" i="22"/>
  <c r="S24" i="22"/>
  <c r="S23" i="22"/>
  <c r="S22" i="22"/>
  <c r="S21" i="22"/>
  <c r="S20" i="22"/>
  <c r="S19" i="22"/>
  <c r="S18" i="22"/>
  <c r="S17" i="22"/>
  <c r="S16" i="22"/>
  <c r="S15" i="22"/>
  <c r="S14" i="22"/>
  <c r="S13" i="22"/>
  <c r="S12" i="22"/>
  <c r="S11" i="22"/>
  <c r="S10" i="22"/>
  <c r="S9" i="22"/>
  <c r="S8" i="22"/>
  <c r="S7" i="22"/>
  <c r="S6" i="22"/>
  <c r="S5" i="22"/>
  <c r="S4" i="22"/>
  <c r="S3" i="22"/>
</calcChain>
</file>

<file path=xl/sharedStrings.xml><?xml version="1.0" encoding="utf-8"?>
<sst xmlns="http://schemas.openxmlformats.org/spreadsheetml/2006/main" count="1285" uniqueCount="346">
  <si>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</si>
  <si>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</si>
  <si>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</si>
  <si>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</si>
  <si>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</si>
  <si>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</si>
  <si>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</si>
  <si>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</si>
  <si>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</si>
  <si>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</si>
  <si>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</si>
  <si>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</si>
  <si>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</si>
  <si>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</si>
  <si>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</si>
  <si>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</si>
  <si>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</si>
  <si>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</si>
  <si>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</si>
  <si>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</si>
  <si>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</si>
  <si>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</si>
  <si>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SICILIA</t>
  </si>
  <si>
    <t>201</t>
  </si>
  <si>
    <t>ASP Agrigento</t>
  </si>
  <si>
    <t>190201</t>
  </si>
  <si>
    <t>P.O. “S. Giovanni Di Dio” di Agrigento</t>
  </si>
  <si>
    <t>AGRIGENTO</t>
  </si>
  <si>
    <t>AG</t>
  </si>
  <si>
    <t>DEA I</t>
  </si>
  <si>
    <t>TI-SIC_AGRIGENTO_1017</t>
  </si>
  <si>
    <t>Intervento su struttura esistente</t>
  </si>
  <si>
    <t xml:space="preserve">PL aggiuntivi da confermare in fase 2 </t>
  </si>
  <si>
    <t>realizzazione di 8 pl di terapia intensiva + 12 pl di terapia s.intensiva</t>
  </si>
  <si>
    <t>19030400</t>
  </si>
  <si>
    <t>P.O. "F.lli Parlapiano" di Ribera (AG)</t>
  </si>
  <si>
    <t>RIBERA</t>
  </si>
  <si>
    <t>Stabilimento del DEA I "Sciacca-Ribera"</t>
  </si>
  <si>
    <t>TI-SIC_RIBERA_1018</t>
  </si>
  <si>
    <t>realizzazione di 10 nuovi pl di terapia intensiva + 10 pl di terapia s.intensiva</t>
  </si>
  <si>
    <t>P.O. “Ospedali Civili Riuniti” di Sciacca (AG)</t>
  </si>
  <si>
    <t>SCIACCA</t>
  </si>
  <si>
    <t>DEA I "Sciacca - Ribera"</t>
  </si>
  <si>
    <t>TI-SIC_SCIACCA_1019</t>
  </si>
  <si>
    <t>realizzazione di 4 nuovi pl di terapia intensiva + 8 pl di terapia s.intensiva</t>
  </si>
  <si>
    <t>202</t>
  </si>
  <si>
    <t>ASP Caltanissetta</t>
  </si>
  <si>
    <t>190202</t>
  </si>
  <si>
    <t>19030600</t>
  </si>
  <si>
    <t>P.O. “S. Elia” di Caltanissetta</t>
  </si>
  <si>
    <t>CALTANISSETTA</t>
  </si>
  <si>
    <t>CL</t>
  </si>
  <si>
    <t>DEA II</t>
  </si>
  <si>
    <t>TI-SIC_CALTANISSETTA_1020</t>
  </si>
  <si>
    <t>realizzazione di 16 nuovi pl di terapia intensiva + 12 pl di terapia s.intensiva</t>
  </si>
  <si>
    <t>19030900</t>
  </si>
  <si>
    <t>P.O. “Vittorio Emanuele” di Gela (CL)</t>
  </si>
  <si>
    <t>GELA</t>
  </si>
  <si>
    <t xml:space="preserve">DEA I </t>
  </si>
  <si>
    <t>TI-SIC_GELA_1021</t>
  </si>
  <si>
    <t>realizzazione di 8 nuovi pl di terapia intensiva + 6 pl di terapia s.intensiva</t>
  </si>
  <si>
    <t>203</t>
  </si>
  <si>
    <t>ASP Catania</t>
  </si>
  <si>
    <t>190203</t>
  </si>
  <si>
    <t>19031200</t>
  </si>
  <si>
    <t>P.O. "S. Marta e S. Venera" di Acireale (CT)</t>
  </si>
  <si>
    <t>ACIREALE</t>
  </si>
  <si>
    <t>CT</t>
  </si>
  <si>
    <t>TI-SIC_ACIREALE_1022</t>
  </si>
  <si>
    <t xml:space="preserve">realizzazione di 5 nuovi pl di terapia intensiva </t>
  </si>
  <si>
    <t>19031700</t>
  </si>
  <si>
    <t>P.O. “Gravina” di Caltagirone (CT)</t>
  </si>
  <si>
    <t>CALTAGIRONE</t>
  </si>
  <si>
    <t>TI-SIC_CALTAGIRONE_1023</t>
  </si>
  <si>
    <t>realizzazione di 2 nuovi pl di terapia intensiva + 16  pl di terapia s.intensiva</t>
  </si>
  <si>
    <t>190921</t>
  </si>
  <si>
    <t>AO Cannizzaro</t>
  </si>
  <si>
    <t>19092100</t>
  </si>
  <si>
    <t>A.O. per l'Emergenza "CANNIZZARO" - Catania</t>
  </si>
  <si>
    <t>CATANIA</t>
  </si>
  <si>
    <t>TI-SIC_CATANIA_1024</t>
  </si>
  <si>
    <t>realizzazione di 16 nuovi pl di terapia s.intensiva</t>
  </si>
  <si>
    <t>190922</t>
  </si>
  <si>
    <t>AO Garibaldi</t>
  </si>
  <si>
    <t>19092201</t>
  </si>
  <si>
    <t>Ospedale Garibaldi - Centro</t>
  </si>
  <si>
    <t>Stabilimento del DEA II "AO Garibaldi - Nesima"</t>
  </si>
  <si>
    <t>TI-SIC_CATANIA_1025</t>
  </si>
  <si>
    <t>realizzazione di 8 nuovi pl di terapia intensiva + 16 pl di terapia s.intensiva</t>
  </si>
  <si>
    <t>19092204</t>
  </si>
  <si>
    <t>Nuovo Ospedale Garibaldi - Nesima</t>
  </si>
  <si>
    <t>TI-SIC_CATANIA_1026</t>
  </si>
  <si>
    <t>realizzazione di 10 pl di terapia s.intensiva</t>
  </si>
  <si>
    <t>190923</t>
  </si>
  <si>
    <t>AOUP Catania</t>
  </si>
  <si>
    <t>19092301</t>
  </si>
  <si>
    <t>Presidio Ospedaliero Gaspare Rodolico</t>
  </si>
  <si>
    <t>Stabilimento del DEA II "AOUP CT - San Marco"</t>
  </si>
  <si>
    <t>TI-SIC_CATANIA_1027</t>
  </si>
  <si>
    <t>realizzazione di 16 nuovi pl di terapia intensiva + 14 pl di terapia s.intensiva</t>
  </si>
  <si>
    <t>19092304</t>
  </si>
  <si>
    <t>A.O. Universitaria Policlinico di Catania "S. Marco"</t>
  </si>
  <si>
    <t>TI-SIC_CATANIA_1028</t>
  </si>
  <si>
    <t>realizzazione di 19 nuovi pl di terapia intensiva + 16 pl di terapia s.intensiva</t>
  </si>
  <si>
    <t>204</t>
  </si>
  <si>
    <t>ASP Enna</t>
  </si>
  <si>
    <t>190204</t>
  </si>
  <si>
    <t>19031900</t>
  </si>
  <si>
    <t>P.O. “Umberto I” di Enna</t>
  </si>
  <si>
    <t>ENNA</t>
  </si>
  <si>
    <t>EN</t>
  </si>
  <si>
    <t>TI-SIC_ENNA_1029</t>
  </si>
  <si>
    <t>realizzazione di 8 nuovi pl di terapia intensiva + 8 pl di terapia s.intensiva</t>
  </si>
  <si>
    <t>205</t>
  </si>
  <si>
    <t>ASP Messina</t>
  </si>
  <si>
    <t>190205</t>
  </si>
  <si>
    <t>19032500</t>
  </si>
  <si>
    <t>P.O. "Generale" di Milazzo                     </t>
  </si>
  <si>
    <t>MILAZZO</t>
  </si>
  <si>
    <t>ME</t>
  </si>
  <si>
    <t>TI-SIC_MILAZZO_1030</t>
  </si>
  <si>
    <t>19032600</t>
  </si>
  <si>
    <t>P.O. "San Vincenzo" di Taormina                    </t>
  </si>
  <si>
    <t>TAORMINA</t>
  </si>
  <si>
    <t>TI-SIC_TAORMINA_1031</t>
  </si>
  <si>
    <t>realizzazione di 4 nuovi pl di tdi terapia s.intensiva</t>
  </si>
  <si>
    <t>190924</t>
  </si>
  <si>
    <t>AO Papardo</t>
  </si>
  <si>
    <t>19092400</t>
  </si>
  <si>
    <t>A.O.“Papardo” - Messina</t>
  </si>
  <si>
    <t>MESSINA</t>
  </si>
  <si>
    <t>TI-SIC_MESSINA_1032</t>
  </si>
  <si>
    <t>realizzazione di 11 nuovi pl di terapia intensiva + 16pl di terapia s.intensiva</t>
  </si>
  <si>
    <t>190925</t>
  </si>
  <si>
    <t>AOUP Messina</t>
  </si>
  <si>
    <t>19092500</t>
  </si>
  <si>
    <t>A.O. Universitaria Policlinico di Messina</t>
  </si>
  <si>
    <t>TI-SIC_MESSINA_1033</t>
  </si>
  <si>
    <t>realizzazione di 16 nuovi pl di terapia intensiva + 16 pl di terapia s.intensiva</t>
  </si>
  <si>
    <t>206</t>
  </si>
  <si>
    <t>ASP Palermo</t>
  </si>
  <si>
    <t>190926</t>
  </si>
  <si>
    <t>AO Villa Sofia - Cervello</t>
  </si>
  <si>
    <t>19092601</t>
  </si>
  <si>
    <t>P.O. Villa Sofia</t>
  </si>
  <si>
    <t>PALERMO</t>
  </si>
  <si>
    <t>PA</t>
  </si>
  <si>
    <t>DEA I "Villa Sofia e C.T.O"</t>
  </si>
  <si>
    <t>TI-SIC_PALERMO_1034</t>
  </si>
  <si>
    <t>realizzazione di 2 nuovi pl di terapia intensiva</t>
  </si>
  <si>
    <t>19092602</t>
  </si>
  <si>
    <t>C.T.O. Centro Traumatologico Ortopedico</t>
  </si>
  <si>
    <t>TI-SIC_PALERMO_1035</t>
  </si>
  <si>
    <t>realizzazione di 16 nuovi pl di terapia intensiva + 24 pl di terapia s.intensiva nell'ambito del progetto di ristrutturazione del CTO</t>
  </si>
  <si>
    <t>19092603</t>
  </si>
  <si>
    <t>P.O. V. Cervello</t>
  </si>
  <si>
    <t>TI-SIC_PALERMO_1036</t>
  </si>
  <si>
    <t>realizzazione di 12 nuovi pl di terapia intensiva + 16 pl di terapia s.intensiva</t>
  </si>
  <si>
    <t>190927</t>
  </si>
  <si>
    <t xml:space="preserve">AO Civico </t>
  </si>
  <si>
    <t>19092701</t>
  </si>
  <si>
    <t xml:space="preserve">Ospedale Civico  </t>
  </si>
  <si>
    <t>DEA II "Civico-Di Cristina"</t>
  </si>
  <si>
    <t>TI-SIC_PALERMO_1037</t>
  </si>
  <si>
    <t>realizzazione di 12 nuovi pl di terapia intensiva + 8 pl di terapia s.intensiva</t>
  </si>
  <si>
    <t>19092702</t>
  </si>
  <si>
    <t>Ospedale Dei Bambini G. Di Cristina</t>
  </si>
  <si>
    <t>Stabilimento del DEA II "Civico-Di Cristina"</t>
  </si>
  <si>
    <t>TI-SIC_PALERMO_1038</t>
  </si>
  <si>
    <t xml:space="preserve">realizzazione di 2 nuovi pl di terapia intensiva </t>
  </si>
  <si>
    <t>190928</t>
  </si>
  <si>
    <t>AOUP Palermo</t>
  </si>
  <si>
    <t>19092800</t>
  </si>
  <si>
    <t>A.O. Universitaria Policlinico di Palermo</t>
  </si>
  <si>
    <t>TI-SIC_PALERMO_1039</t>
  </si>
  <si>
    <t>realizzazione di 6 nuovi pl di terapia intensiva + 8 pl di terapia s.intensiva</t>
  </si>
  <si>
    <t>Fondazione G. Giglio Cefalù</t>
  </si>
  <si>
    <t>19017900</t>
  </si>
  <si>
    <t>CEFALU'</t>
  </si>
  <si>
    <t>TI-SIC_CEFALU'_1040</t>
  </si>
  <si>
    <t xml:space="preserve">realizzazione di 1 nuovo pl di terapia intensiva </t>
  </si>
  <si>
    <t>207</t>
  </si>
  <si>
    <t>ASP Ragusa</t>
  </si>
  <si>
    <t>190207</t>
  </si>
  <si>
    <t>19033800</t>
  </si>
  <si>
    <t>P.O. “Civile-OMPA” di Ragusa</t>
  </si>
  <si>
    <t>RAGUSA</t>
  </si>
  <si>
    <t>RG</t>
  </si>
  <si>
    <t>TI-SIC_RAGUSA_1041</t>
  </si>
  <si>
    <t>realizzazione di 17 nuovi pl di terapia intensiva  e 11 pl di terapia s.intensiva</t>
  </si>
  <si>
    <t>19034200</t>
  </si>
  <si>
    <t>P.O. "R. Guzzardi" di Vittoria                     </t>
  </si>
  <si>
    <t>VITTORIA</t>
  </si>
  <si>
    <t>DEA I "Vittoria - Comiso"</t>
  </si>
  <si>
    <t>TI-SIC_VITTORIA_1042</t>
  </si>
  <si>
    <t>realizzazione di 5 nuovi pl di terapia s.intensiva</t>
  </si>
  <si>
    <t>19034000</t>
  </si>
  <si>
    <t>P.O. "Maggiore" di Modica                                 </t>
  </si>
  <si>
    <t>MODICA</t>
  </si>
  <si>
    <t>DEA I "Modica- Scicli"</t>
  </si>
  <si>
    <t>TI-SIC_MODICA_1043</t>
  </si>
  <si>
    <t>realizzazione di 7 nuovi pl di terapia intensiva  e 6 pl di terapia s.intensiva</t>
  </si>
  <si>
    <t>208</t>
  </si>
  <si>
    <t>ASP Siracusa</t>
  </si>
  <si>
    <t>190208</t>
  </si>
  <si>
    <t>19034300</t>
  </si>
  <si>
    <t>P.O. "G. Di Maria" di Avola                            </t>
  </si>
  <si>
    <t>AVOLA</t>
  </si>
  <si>
    <t>SR</t>
  </si>
  <si>
    <t>DEA I "Avola - Noto"</t>
  </si>
  <si>
    <t>TI-SIC_AVOLA_1044</t>
  </si>
  <si>
    <t xml:space="preserve">realizzazione di 3 nuovi pl di terapia intensiva  </t>
  </si>
  <si>
    <t>19034500</t>
  </si>
  <si>
    <t>P.O. “Umberto I” di Siracusa</t>
  </si>
  <si>
    <t>SIRACUSA</t>
  </si>
  <si>
    <t>TI-SIC_SIRACUSA_1045</t>
  </si>
  <si>
    <t>realizzazione di 15 nuovi pl di terapia intensiva  e 16 pl di terapia s.intensiva</t>
  </si>
  <si>
    <t>209</t>
  </si>
  <si>
    <t>ASP Trapani</t>
  </si>
  <si>
    <t>190209</t>
  </si>
  <si>
    <t>19035100</t>
  </si>
  <si>
    <t>P.O. “S. Antonio Abate” di Trapani</t>
  </si>
  <si>
    <t>ERICE</t>
  </si>
  <si>
    <t>TP</t>
  </si>
  <si>
    <t>DEA I "Trapani - Salemi"</t>
  </si>
  <si>
    <t>TI-SIC_ERICE_1046</t>
  </si>
  <si>
    <t xml:space="preserve">realizzazione di 18 nuovi pl di terapia s.intensiva  </t>
  </si>
  <si>
    <t>19035400</t>
  </si>
  <si>
    <t>P.O. "A. Ajello" di Mazara del Vallo</t>
  </si>
  <si>
    <t>MAZARA DEL VALLO</t>
  </si>
  <si>
    <t>TI-SIC_MAZARA DEL VALLO_1047</t>
  </si>
  <si>
    <t xml:space="preserve">realizzazione di 6 nuovi pl di terapia intensiva  </t>
  </si>
  <si>
    <t>19035300</t>
  </si>
  <si>
    <t>P.O. "Paolo Borsellino" di Marsala</t>
  </si>
  <si>
    <t>MARSALA</t>
  </si>
  <si>
    <t>TI-SIC_MARSALA_1048</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</si>
  <si>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</si>
  <si>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</si>
  <si>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</si>
  <si>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</si>
  <si>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</si>
  <si>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</si>
  <si>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</si>
  <si>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</si>
  <si>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19030100</t>
  </si>
  <si>
    <t>PS-SIC_AGRIGENTO_1049</t>
  </si>
  <si>
    <t>adeguamento covid del pronto soccorso esistente</t>
  </si>
  <si>
    <t>x</t>
  </si>
  <si>
    <t>19030500</t>
  </si>
  <si>
    <t>PS-SIC_SCIACCA_1050</t>
  </si>
  <si>
    <t>190306_190308</t>
  </si>
  <si>
    <t>PS-SIC_CALTANISSETTA_1051</t>
  </si>
  <si>
    <t>PS-SIC_GELA_1052</t>
  </si>
  <si>
    <t>PS-SIC_ACIREALE_1053</t>
  </si>
  <si>
    <t>PS-SIC_CALTAGIRONE_1054</t>
  </si>
  <si>
    <t>PS-SIC_CATANIA_1055</t>
  </si>
  <si>
    <t>PS-SIC_CATANIA_1056</t>
  </si>
  <si>
    <t>PS-SIC_CATANIA_1057</t>
  </si>
  <si>
    <t>PS-SIC_CATANIA_1058</t>
  </si>
  <si>
    <t>PS-SIC_ENNA_1059</t>
  </si>
  <si>
    <t>PS-SIC_MILAZZO_1060</t>
  </si>
  <si>
    <t>PS-SIC_TAORMINA_1061</t>
  </si>
  <si>
    <t>PS-SIC_MESSINA_1062</t>
  </si>
  <si>
    <t>PS-SIC_MESSINA_1063</t>
  </si>
  <si>
    <t>PS-SIC_PALERMO_1064</t>
  </si>
  <si>
    <t xml:space="preserve">Riqualificazione e ampliamento del Pronto soccorsodel nuovo pronto soccorso attrezzato covid 19 </t>
  </si>
  <si>
    <t>PS-SIC_PALERMO_1065</t>
  </si>
  <si>
    <t>Realizzazione del nuovo pronto soccorso attrezzato covid 19 nell'ambito del progetto di riqualificazione del plesso ospedaliero CTO</t>
  </si>
  <si>
    <t>PS-SIC_PALERMO_1066</t>
  </si>
  <si>
    <t>PS-SIC_PALERMO_1067</t>
  </si>
  <si>
    <t>PS-SIC_PALERMO_1068</t>
  </si>
  <si>
    <t>PS-SIC_PALERMO_1069</t>
  </si>
  <si>
    <t>privato</t>
  </si>
  <si>
    <t>PS-SIC_CEFALU'_1070</t>
  </si>
  <si>
    <t>PS-SIC_RAGUSA_1071</t>
  </si>
  <si>
    <t>PS-SIC_VITTORIA_1072</t>
  </si>
  <si>
    <t>PS-SIC_MODICA_1073</t>
  </si>
  <si>
    <t>PS-SIC_AVOLA_1074</t>
  </si>
  <si>
    <t>190345_190348</t>
  </si>
  <si>
    <t>PS-SIC_SIRACUSA_1075</t>
  </si>
  <si>
    <t>PS-SIC_ERICE_1076</t>
  </si>
  <si>
    <t>Rifunzionalizzazione e ampliamento dell' u.o. m.c.a.u. - pronto soccorso</t>
  </si>
  <si>
    <t>PS-SIC_MARSALA_1077</t>
  </si>
  <si>
    <t>MEZZI DI TRASPORTO</t>
  </si>
  <si>
    <t>SEDE DEL MEZZO DI SOCCORSO</t>
  </si>
  <si>
    <t>Sicilia</t>
  </si>
  <si>
    <t>MT-SIC_RIBERA_1078</t>
  </si>
  <si>
    <t>MT-SIC_CALTANISSETTA_1079</t>
  </si>
  <si>
    <t>MT-SIC_CATANIA_1080</t>
  </si>
  <si>
    <t>MT-SIC_CATANIA_1081</t>
  </si>
  <si>
    <t>MT-SIC_CATANIA_1082</t>
  </si>
  <si>
    <t>MT-SIC_ENNA_1083</t>
  </si>
  <si>
    <t>19032300</t>
  </si>
  <si>
    <t>P.O. "Cutroni Zodda" di Barcellona P.G. (ME)</t>
  </si>
  <si>
    <t>BARCELLONA POZZO DI GOTTO</t>
  </si>
  <si>
    <t>MT-SIC_BARCELLONA POZZO DI GOTTO_1084</t>
  </si>
  <si>
    <t>MT-SIC_MESSINA_1085</t>
  </si>
  <si>
    <t>MT-SIC_PALERMO_1086</t>
  </si>
  <si>
    <t>MT-SIC_TAORMINA_1087</t>
  </si>
  <si>
    <t>MT-SIC_SIRACUSA_1088</t>
  </si>
  <si>
    <t>MT-SIC_PALERMO_1089</t>
  </si>
  <si>
    <t>MT-SIC_PALERMO_1090</t>
  </si>
  <si>
    <t>TRAPANI</t>
  </si>
  <si>
    <t>MT-SIC_TRAPANI_1091</t>
  </si>
  <si>
    <t>MT-SIC_RAGUSA_1092</t>
  </si>
  <si>
    <t>MT-SIC_AGRIGENTO_1093</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</si>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</sst>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5" formatCode="_-* #,##0\ _€_-;\-* #,##0\ _€_-;_-* \-??\ _€_-;_-@_-"/>
    <numFmt numFmtId="166" formatCode="_-&quot;€&quot;\ * #,##0.00_-;\-&quot;€&quot;\ * #,##0.00_-;_-&quot;€&quot;\ * &quot;-&quot;??_-;_-@_-"/>
  </numFmts>
  <fonts count="27">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indexed="8"/>
      <name val="Calibri"/>
      <family val="2"/>
    </font>
    <font>
      <sz val="9"/>
      <color theme="1"/>
      <name val="Calibri"/>
      <family val="2"/>
      <scheme val="minor"/>
    </font>
    <font>
      <i/>
      <sz val="9"/>
      <color indexed="8"/>
      <name val="Calibri"/>
      <family val="2"/>
    </font>
    <font>
      <sz val="10"/>
      <color indexed="8"/>
      <name val="Calibri"/>
      <family val="2"/>
    </font>
    <font>
      <i/>
      <sz val="10"/>
      <color indexed="8"/>
      <name val="Calibri"/>
      <family val="2"/>
    </font>
    <font>
      <i/>
      <sz val="11"/>
      <color indexed="8"/>
      <name val="Calibri"/>
      <family val="2"/>
    </font>
    <font>
      <b/>
      <sz val="9"/>
      <name val="Calibri"/>
      <family val="2"/>
      <scheme val="minor"/>
    </font>
    <font>
      <sz val="11"/>
      <color indexed="8"/>
      <name val="Calibri"/>
      <family val="2"/>
      <charset val="1"/>
    </font>
    <font>
      <sz val="10"/>
      <color indexed="8"/>
      <name val="Calibri"/>
      <family val="2"/>
      <charset val="1"/>
    </font>
    <font>
      <sz val="10"/>
      <color theme="1"/>
      <name val="Calibri"/>
      <family val="2"/>
      <scheme val="minor"/>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8"/>
      </left>
      <right style="thin">
        <color indexed="8"/>
      </right>
      <top style="thin">
        <color indexed="8"/>
      </top>
      <bottom style="thin">
        <color indexed="8"/>
      </bottom>
      <diagonal/>
    </border>
    <border>
      <left style="thin">
        <color indexed="8"/>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
    <xf numFmtId="0" fontId="0" fillId="0" borderId="0"/>
    <xf numFmtId="43" fontId="3" fillId="0" borderId="0" applyFont="0" applyFill="0" applyBorder="0" applyAlignment="0" applyProtection="0"/>
    <xf numFmtId="166" fontId="3" fillId="0" borderId="0" applyFont="0" applyFill="0" applyBorder="0" applyAlignment="0" applyProtection="0"/>
    <xf numFmtId="44" fontId="3" fillId="0" borderId="0" applyFont="0" applyFill="0" applyBorder="0" applyAlignment="0" applyProtection="0"/>
    <xf numFmtId="0" fontId="15" fillId="0" borderId="0"/>
    <xf numFmtId="0" fontId="3" fillId="0" borderId="0"/>
  </cellStyleXfs>
  <cellXfs count="101">
    <xf numFmtId="0" fontId="0" fillId="0" borderId="0" xfId="0"/>
    <xf numFmtId="0" fontId="9" fillId="0" borderId="1" xfId="0" applyFont="1" applyBorder="1" applyAlignment="1">
      <alignment horizontal="left" vertical="center"/>
    </xf>
    <xf numFmtId="0" fontId="17" fillId="0" borderId="1" xfId="0" applyFont="1" applyBorder="1" applyAlignment="1">
      <alignment horizontal="left" vertical="center"/>
    </xf>
    <xf numFmtId="0" fontId="9" fillId="0" borderId="0" xfId="0" applyFont="1" applyAlignment="1">
      <alignment horizontal="left" vertical="center"/>
    </xf>
    <xf numFmtId="0" fontId="20" fillId="0" borderId="0" xfId="0" applyFont="1" applyAlignment="1">
      <alignment horizontal="center" vertical="center"/>
    </xf>
    <xf numFmtId="0" fontId="21" fillId="0" borderId="0" xfId="0" applyFont="1"/>
    <xf numFmtId="0" fontId="20" fillId="0" borderId="0" xfId="0" applyFont="1" applyAlignment="1">
      <alignment vertical="center"/>
    </xf>
    <xf numFmtId="0" fontId="0" fillId="0" borderId="0" xfId="0" applyProtection="1"/>
    <xf numFmtId="0" fontId="6" fillId="3" borderId="6" xfId="0" applyFont="1" applyFill="1" applyBorder="1" applyAlignment="1" applyProtection="1">
      <alignment vertical="center" wrapText="1"/>
    </xf>
    <xf numFmtId="0" fontId="6" fillId="3" borderId="7" xfId="0" applyFont="1" applyFill="1" applyBorder="1" applyAlignment="1" applyProtection="1">
      <alignment vertical="center" wrapText="1"/>
    </xf>
    <xf numFmtId="0" fontId="7" fillId="2" borderId="1"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9" fillId="0" borderId="1" xfId="0" applyFont="1" applyFill="1" applyBorder="1" applyAlignment="1" applyProtection="1">
      <alignment vertical="center" wrapText="1"/>
    </xf>
    <xf numFmtId="0" fontId="9" fillId="0" borderId="1" xfId="0" applyFont="1" applyFill="1" applyBorder="1" applyAlignment="1" applyProtection="1">
      <alignment horizontal="right" vertical="center" wrapText="1"/>
    </xf>
    <xf numFmtId="0" fontId="6" fillId="0" borderId="1"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165" fontId="8" fillId="0" borderId="1" xfId="1" applyNumberFormat="1" applyFont="1" applyFill="1" applyBorder="1" applyAlignment="1" applyProtection="1">
      <alignment horizontal="center" vertical="center" wrapText="1"/>
    </xf>
    <xf numFmtId="49" fontId="0" fillId="0" borderId="0" xfId="0" applyNumberFormat="1" applyProtection="1"/>
    <xf numFmtId="0" fontId="9" fillId="0" borderId="1" xfId="0" quotePrefix="1" applyFont="1" applyFill="1" applyBorder="1" applyAlignment="1" applyProtection="1">
      <alignment horizontal="right" vertical="center" wrapText="1"/>
    </xf>
    <xf numFmtId="0" fontId="8"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right" vertical="center" wrapText="1"/>
    </xf>
    <xf numFmtId="0" fontId="6" fillId="3" borderId="6"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7" fillId="4" borderId="10" xfId="0" applyFont="1" applyFill="1" applyBorder="1" applyAlignment="1" applyProtection="1">
      <alignment horizontal="center" vertical="center" wrapText="1"/>
    </xf>
    <xf numFmtId="0" fontId="7" fillId="4" borderId="7" xfId="0" applyFont="1" applyFill="1" applyBorder="1" applyAlignment="1" applyProtection="1">
      <alignment horizontal="center" vertical="center" wrapText="1"/>
    </xf>
    <xf numFmtId="0" fontId="7" fillId="4" borderId="8" xfId="0" applyFont="1" applyFill="1" applyBorder="1" applyAlignment="1" applyProtection="1">
      <alignment horizontal="center" vertical="center" wrapText="1"/>
    </xf>
    <xf numFmtId="0" fontId="7" fillId="6" borderId="6" xfId="0" applyFont="1" applyFill="1" applyBorder="1" applyAlignment="1" applyProtection="1">
      <alignment horizontal="center" vertical="center" wrapText="1"/>
    </xf>
    <xf numFmtId="0" fontId="7" fillId="6" borderId="7" xfId="0" applyFont="1" applyFill="1" applyBorder="1" applyAlignment="1" applyProtection="1">
      <alignment horizontal="center" vertical="center" wrapText="1"/>
    </xf>
    <xf numFmtId="0" fontId="7" fillId="6" borderId="4" xfId="0" applyFont="1" applyFill="1" applyBorder="1" applyAlignment="1" applyProtection="1">
      <alignment horizontal="center" vertical="center" wrapText="1"/>
    </xf>
    <xf numFmtId="0" fontId="7" fillId="6" borderId="12"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pplyProtection="1">
      <alignment vertical="center" wrapText="1"/>
    </xf>
    <xf numFmtId="49" fontId="0" fillId="0" borderId="1" xfId="0" applyNumberFormat="1" applyFill="1" applyBorder="1" applyAlignment="1" applyProtection="1">
      <alignment vertical="center" wrapText="1"/>
    </xf>
    <xf numFmtId="0" fontId="0" fillId="0" borderId="1" xfId="0" applyFill="1" applyBorder="1" applyAlignment="1" applyProtection="1">
      <alignment vertical="center" wrapText="1"/>
    </xf>
    <xf numFmtId="0" fontId="6" fillId="0" borderId="1" xfId="0" applyFont="1" applyFill="1" applyBorder="1" applyAlignment="1" applyProtection="1">
      <alignment horizontal="center"/>
    </xf>
    <xf numFmtId="0" fontId="12" fillId="0" borderId="1" xfId="0" applyFont="1" applyFill="1" applyBorder="1" applyAlignment="1" applyProtection="1">
      <alignment horizontal="center" vertical="center" wrapText="1"/>
    </xf>
    <xf numFmtId="165" fontId="11" fillId="0" borderId="14" xfId="1" applyNumberFormat="1"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1" fillId="0" borderId="14" xfId="0" applyFont="1" applyFill="1" applyBorder="1" applyAlignment="1" applyProtection="1">
      <alignment horizontal="center" vertical="center" wrapText="1"/>
    </xf>
    <xf numFmtId="165" fontId="3" fillId="0" borderId="14" xfId="1" applyNumberFormat="1" applyFont="1" applyFill="1" applyBorder="1" applyAlignment="1" applyProtection="1">
      <alignment horizontal="center" vertical="center" wrapText="1"/>
    </xf>
    <xf numFmtId="0" fontId="13" fillId="0" borderId="14" xfId="0" applyFont="1" applyFill="1" applyBorder="1" applyAlignment="1" applyProtection="1">
      <alignment horizontal="center" vertical="center" wrapText="1"/>
    </xf>
    <xf numFmtId="0" fontId="8" fillId="0" borderId="1" xfId="0" quotePrefix="1" applyFont="1" applyFill="1" applyBorder="1" applyAlignment="1" applyProtection="1">
      <alignment vertical="center" wrapText="1"/>
    </xf>
    <xf numFmtId="165" fontId="3" fillId="0" borderId="15" xfId="1" applyNumberFormat="1"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16" fillId="0" borderId="19" xfId="4" applyFont="1" applyBorder="1" applyAlignment="1" applyProtection="1">
      <alignment vertical="center" wrapText="1"/>
    </xf>
    <xf numFmtId="0" fontId="16" fillId="0" borderId="14" xfId="4" applyFont="1" applyBorder="1" applyAlignment="1" applyProtection="1">
      <alignment vertical="center" wrapText="1"/>
    </xf>
    <xf numFmtId="49" fontId="16" fillId="0" borderId="14" xfId="4" applyNumberFormat="1" applyFont="1" applyBorder="1" applyAlignment="1" applyProtection="1">
      <alignment vertical="center" wrapText="1"/>
    </xf>
    <xf numFmtId="0" fontId="3" fillId="0" borderId="0" xfId="5" applyProtection="1"/>
    <xf numFmtId="49" fontId="3" fillId="0" borderId="0" xfId="5" applyNumberFormat="1" applyProtection="1"/>
    <xf numFmtId="0" fontId="9" fillId="0" borderId="1" xfId="0" applyFont="1" applyBorder="1" applyAlignment="1" applyProtection="1">
      <alignment horizontal="left" vertical="center"/>
      <protection locked="0"/>
    </xf>
    <xf numFmtId="0" fontId="17" fillId="0" borderId="1" xfId="0" applyFont="1" applyBorder="1" applyAlignment="1" applyProtection="1">
      <alignment horizontal="left" vertical="center"/>
      <protection locked="0"/>
    </xf>
    <xf numFmtId="0" fontId="23" fillId="0" borderId="0" xfId="0" applyFont="1" applyAlignment="1">
      <alignment horizontal="center" vertical="center"/>
    </xf>
    <xf numFmtId="0" fontId="1" fillId="0" borderId="0" xfId="0" applyFont="1" applyAlignment="1">
      <alignment horizontal="center"/>
    </xf>
    <xf numFmtId="0" fontId="0" fillId="0" borderId="9" xfId="0" applyBorder="1"/>
    <xf numFmtId="0" fontId="0" fillId="0" borderId="27" xfId="0" applyBorder="1"/>
    <xf numFmtId="0" fontId="25" fillId="3" borderId="1" xfId="0" applyFont="1" applyFill="1" applyBorder="1" applyAlignment="1">
      <alignment horizontal="center" vertical="center" wrapText="1"/>
    </xf>
    <xf numFmtId="0" fontId="25" fillId="3" borderId="29" xfId="0" applyFont="1" applyFill="1" applyBorder="1" applyAlignment="1">
      <alignment horizontal="center" vertical="center" wrapText="1"/>
    </xf>
    <xf numFmtId="0" fontId="25" fillId="3" borderId="28" xfId="0" applyFont="1" applyFill="1" applyBorder="1" applyAlignment="1">
      <alignment horizontal="center" vertical="center" wrapText="1"/>
    </xf>
    <xf numFmtId="0" fontId="18" fillId="0" borderId="28"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8" fillId="0" borderId="25" xfId="0" applyFont="1" applyBorder="1" applyAlignment="1" applyProtection="1">
      <alignment horizontal="center" vertical="center" wrapText="1"/>
      <protection locked="0"/>
    </xf>
    <xf numFmtId="0" fontId="18" fillId="0" borderId="22" xfId="0" applyFont="1" applyBorder="1" applyAlignment="1" applyProtection="1">
      <alignment horizontal="center" vertical="center" wrapText="1"/>
      <protection locked="0"/>
    </xf>
    <xf numFmtId="0" fontId="19" fillId="0" borderId="0" xfId="0" applyFont="1" applyAlignment="1">
      <alignment vertical="center"/>
    </xf>
    <xf numFmtId="0" fontId="19" fillId="0" borderId="0" xfId="0" applyFont="1" applyAlignment="1">
      <alignment horizontal="center" vertical="center"/>
    </xf>
    <xf numFmtId="0" fontId="16" fillId="0" borderId="23" xfId="4" applyFont="1" applyBorder="1" applyAlignment="1" applyProtection="1">
      <alignment horizontal="center" vertical="center" wrapText="1"/>
    </xf>
    <xf numFmtId="0" fontId="16" fillId="0" borderId="24" xfId="4" applyFont="1" applyBorder="1" applyAlignment="1" applyProtection="1">
      <alignment horizontal="center" vertical="center" wrapText="1"/>
    </xf>
    <xf numFmtId="0" fontId="1" fillId="0" borderId="9" xfId="0" applyFont="1" applyBorder="1" applyAlignment="1" applyProtection="1">
      <alignment horizontal="center"/>
    </xf>
    <xf numFmtId="0" fontId="1" fillId="0" borderId="0" xfId="0" applyFont="1" applyAlignment="1" applyProtection="1">
      <alignment horizontal="center"/>
    </xf>
    <xf numFmtId="0" fontId="5" fillId="2" borderId="2" xfId="0" applyFont="1" applyFill="1" applyBorder="1" applyAlignment="1" applyProtection="1">
      <alignment horizontal="center" vertical="center" textRotation="255"/>
    </xf>
    <xf numFmtId="0" fontId="5" fillId="2" borderId="9" xfId="0" applyFont="1" applyFill="1" applyBorder="1" applyAlignment="1" applyProtection="1">
      <alignment horizontal="center" vertical="center" textRotation="255"/>
    </xf>
    <xf numFmtId="0" fontId="4" fillId="5" borderId="5" xfId="0" applyFont="1" applyFill="1" applyBorder="1" applyAlignment="1" applyProtection="1">
      <alignment horizontal="center" vertical="center" textRotation="255"/>
    </xf>
    <xf numFmtId="0" fontId="4" fillId="5" borderId="13"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6" fillId="3" borderId="16" xfId="0" applyFont="1" applyFill="1" applyBorder="1" applyAlignment="1" applyProtection="1">
      <alignment horizontal="center" vertical="center" wrapText="1"/>
    </xf>
    <xf numFmtId="0" fontId="6" fillId="3" borderId="17" xfId="0" applyFont="1" applyFill="1" applyBorder="1" applyAlignment="1" applyProtection="1">
      <alignment horizontal="center" vertical="center" wrapText="1"/>
    </xf>
    <xf numFmtId="0" fontId="16" fillId="0" borderId="20" xfId="4" applyFont="1" applyBorder="1" applyAlignment="1" applyProtection="1">
      <alignment horizontal="center" vertical="center" wrapText="1"/>
    </xf>
    <xf numFmtId="0" fontId="16" fillId="0" borderId="21" xfId="4" applyFont="1" applyBorder="1" applyAlignment="1" applyProtection="1">
      <alignment horizontal="center" vertical="center" wrapText="1"/>
    </xf>
    <xf numFmtId="0" fontId="25" fillId="3" borderId="28"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2" fillId="8" borderId="1" xfId="0" applyFont="1" applyFill="1" applyBorder="1" applyAlignment="1">
      <alignment horizontal="center" vertical="center"/>
    </xf>
    <xf numFmtId="0" fontId="17" fillId="0" borderId="11" xfId="0" applyFont="1" applyBorder="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22" fillId="8" borderId="6" xfId="0" applyFont="1" applyFill="1" applyBorder="1" applyAlignment="1">
      <alignment horizontal="center" vertical="center"/>
    </xf>
    <xf numFmtId="0" fontId="22" fillId="8" borderId="7" xfId="0" applyFont="1" applyFill="1" applyBorder="1" applyAlignment="1">
      <alignment horizontal="center" vertical="center"/>
    </xf>
    <xf numFmtId="0" fontId="22" fillId="8" borderId="8" xfId="0" applyFont="1" applyFill="1" applyBorder="1" applyAlignment="1">
      <alignment horizontal="center" vertical="center"/>
    </xf>
    <xf numFmtId="0" fontId="24" fillId="8" borderId="26" xfId="0" applyFont="1" applyFill="1" applyBorder="1" applyAlignment="1">
      <alignment horizontal="center" vertical="center"/>
    </xf>
    <xf numFmtId="0" fontId="24" fillId="8" borderId="17" xfId="0" applyFont="1" applyFill="1" applyBorder="1" applyAlignment="1">
      <alignment horizontal="center" vertical="center"/>
    </xf>
    <xf numFmtId="0" fontId="24" fillId="8" borderId="18" xfId="0" applyFont="1" applyFill="1" applyBorder="1" applyAlignment="1">
      <alignment horizontal="center" vertical="center"/>
    </xf>
    <xf numFmtId="0" fontId="22" fillId="8" borderId="26" xfId="0" applyFont="1" applyFill="1" applyBorder="1" applyAlignment="1">
      <alignment horizontal="center" vertical="center"/>
    </xf>
    <xf numFmtId="0" fontId="22" fillId="8" borderId="17" xfId="0" applyFont="1" applyFill="1" applyBorder="1" applyAlignment="1">
      <alignment horizontal="center" vertical="center"/>
    </xf>
    <xf numFmtId="0" fontId="22" fillId="8" borderId="18" xfId="0" applyFont="1" applyFill="1" applyBorder="1" applyAlignment="1">
      <alignment horizontal="center" vertical="center"/>
    </xf>
    <xf numFmtId="0" fontId="14" fillId="7"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xf>
    <xf numFmtId="0" fontId="0" fillId="0" borderId="1" xfId="0" applyBorder="1" applyProtection="1"/>
  </cellXfs>
  <cellStyles count="6">
    <cellStyle name="Excel Built-in Normal" xfId="4" xr:uid="{DFF87479-1B4E-47F3-9280-1AE6DF4BFB4C}"/>
    <cellStyle name="Migliaia" xfId="1" builtinId="3"/>
    <cellStyle name="Normale" xfId="0" builtinId="0"/>
    <cellStyle name="Normale 8" xfId="5" xr:uid="{B7568CAB-4F1A-4B6F-BF28-13190CC8DCFA}"/>
    <cellStyle name="Valuta 2" xfId="2" xr:uid="{F05D2262-9E6B-4338-B8AB-66152BE3AABF}"/>
    <cellStyle name="Valuta 2 2" xfId="3" xr:uid="{13DA9456-AEF6-4C60-BD8F-D193F07FB2FC}"/>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618AF-1759-42C1-AD7A-FDCA44FAAEAF}">
  <dimension ref="A1:AF81"/>
  <sheetViews>
    <sheetView showGridLines="0" tabSelected="1" workbookViewId="0">
      <selection activeCell="P64" sqref="P64"/>
    </sheetView>
  </sheetViews>
  <sheetFormatPr defaultRowHeight="15"/>
  <cols>
    <col min="1" max="12" width="8.7109375" style="7"/>
    <col min="13" max="13" width="31.42578125" style="7" bestFit="1" customWidth="1"/>
    <col min="14" max="15" width="8.7109375" style="7"/>
    <col min="16" max="16" width="53.28515625" style="7" customWidth="1"/>
    <col min="17" max="17" width="23.140625" style="7" customWidth="1"/>
    <col min="18" max="19" width="8.7109375" style="7"/>
    <col min="20" max="20" width="41.140625" style="7" customWidth="1"/>
    <col min="21" max="25" width="8.7109375" style="7"/>
    <col min="26" max="26" width="11.28515625" style="7" bestFit="1" customWidth="1"/>
    <col min="27" max="268" width="8.7109375" style="7"/>
    <col min="269" max="269" width="31.42578125" style="7" bestFit="1" customWidth="1"/>
    <col min="270" max="271" width="8.7109375" style="7"/>
    <col min="272" max="272" width="53.28515625" style="7" customWidth="1"/>
    <col min="273" max="281" width="8.7109375" style="7"/>
    <col min="282" max="282" width="11.28515625" style="7" bestFit="1" customWidth="1"/>
    <col min="283" max="524" width="8.7109375" style="7"/>
    <col min="525" max="525" width="31.42578125" style="7" bestFit="1" customWidth="1"/>
    <col min="526" max="527" width="8.7109375" style="7"/>
    <col min="528" max="528" width="53.28515625" style="7" customWidth="1"/>
    <col min="529" max="537" width="8.7109375" style="7"/>
    <col min="538" max="538" width="11.28515625" style="7" bestFit="1" customWidth="1"/>
    <col min="539" max="780" width="8.7109375" style="7"/>
    <col min="781" max="781" width="31.42578125" style="7" bestFit="1" customWidth="1"/>
    <col min="782" max="783" width="8.7109375" style="7"/>
    <col min="784" max="784" width="53.28515625" style="7" customWidth="1"/>
    <col min="785" max="793" width="8.7109375" style="7"/>
    <col min="794" max="794" width="11.28515625" style="7" bestFit="1" customWidth="1"/>
    <col min="795" max="1036" width="8.7109375" style="7"/>
    <col min="1037" max="1037" width="31.42578125" style="7" bestFit="1" customWidth="1"/>
    <col min="1038" max="1039" width="8.7109375" style="7"/>
    <col min="1040" max="1040" width="53.28515625" style="7" customWidth="1"/>
    <col min="1041" max="1049" width="8.7109375" style="7"/>
    <col min="1050" max="1050" width="11.28515625" style="7" bestFit="1" customWidth="1"/>
    <col min="1051" max="1292" width="8.7109375" style="7"/>
    <col min="1293" max="1293" width="31.42578125" style="7" bestFit="1" customWidth="1"/>
    <col min="1294" max="1295" width="8.7109375" style="7"/>
    <col min="1296" max="1296" width="53.28515625" style="7" customWidth="1"/>
    <col min="1297" max="1305" width="8.7109375" style="7"/>
    <col min="1306" max="1306" width="11.28515625" style="7" bestFit="1" customWidth="1"/>
    <col min="1307" max="1548" width="8.7109375" style="7"/>
    <col min="1549" max="1549" width="31.42578125" style="7" bestFit="1" customWidth="1"/>
    <col min="1550" max="1551" width="8.7109375" style="7"/>
    <col min="1552" max="1552" width="53.28515625" style="7" customWidth="1"/>
    <col min="1553" max="1561" width="8.7109375" style="7"/>
    <col min="1562" max="1562" width="11.28515625" style="7" bestFit="1" customWidth="1"/>
    <col min="1563" max="1804" width="8.7109375" style="7"/>
    <col min="1805" max="1805" width="31.42578125" style="7" bestFit="1" customWidth="1"/>
    <col min="1806" max="1807" width="8.7109375" style="7"/>
    <col min="1808" max="1808" width="53.28515625" style="7" customWidth="1"/>
    <col min="1809" max="1817" width="8.7109375" style="7"/>
    <col min="1818" max="1818" width="11.28515625" style="7" bestFit="1" customWidth="1"/>
    <col min="1819" max="2060" width="8.7109375" style="7"/>
    <col min="2061" max="2061" width="31.42578125" style="7" bestFit="1" customWidth="1"/>
    <col min="2062" max="2063" width="8.7109375" style="7"/>
    <col min="2064" max="2064" width="53.28515625" style="7" customWidth="1"/>
    <col min="2065" max="2073" width="8.7109375" style="7"/>
    <col min="2074" max="2074" width="11.28515625" style="7" bestFit="1" customWidth="1"/>
    <col min="2075" max="2316" width="8.7109375" style="7"/>
    <col min="2317" max="2317" width="31.42578125" style="7" bestFit="1" customWidth="1"/>
    <col min="2318" max="2319" width="8.7109375" style="7"/>
    <col min="2320" max="2320" width="53.28515625" style="7" customWidth="1"/>
    <col min="2321" max="2329" width="8.7109375" style="7"/>
    <col min="2330" max="2330" width="11.28515625" style="7" bestFit="1" customWidth="1"/>
    <col min="2331" max="2572" width="8.7109375" style="7"/>
    <col min="2573" max="2573" width="31.42578125" style="7" bestFit="1" customWidth="1"/>
    <col min="2574" max="2575" width="8.7109375" style="7"/>
    <col min="2576" max="2576" width="53.28515625" style="7" customWidth="1"/>
    <col min="2577" max="2585" width="8.7109375" style="7"/>
    <col min="2586" max="2586" width="11.28515625" style="7" bestFit="1" customWidth="1"/>
    <col min="2587" max="2828" width="8.7109375" style="7"/>
    <col min="2829" max="2829" width="31.42578125" style="7" bestFit="1" customWidth="1"/>
    <col min="2830" max="2831" width="8.7109375" style="7"/>
    <col min="2832" max="2832" width="53.28515625" style="7" customWidth="1"/>
    <col min="2833" max="2841" width="8.7109375" style="7"/>
    <col min="2842" max="2842" width="11.28515625" style="7" bestFit="1" customWidth="1"/>
    <col min="2843" max="3084" width="8.7109375" style="7"/>
    <col min="3085" max="3085" width="31.42578125" style="7" bestFit="1" customWidth="1"/>
    <col min="3086" max="3087" width="8.7109375" style="7"/>
    <col min="3088" max="3088" width="53.28515625" style="7" customWidth="1"/>
    <col min="3089" max="3097" width="8.7109375" style="7"/>
    <col min="3098" max="3098" width="11.28515625" style="7" bestFit="1" customWidth="1"/>
    <col min="3099" max="3340" width="8.7109375" style="7"/>
    <col min="3341" max="3341" width="31.42578125" style="7" bestFit="1" customWidth="1"/>
    <col min="3342" max="3343" width="8.7109375" style="7"/>
    <col min="3344" max="3344" width="53.28515625" style="7" customWidth="1"/>
    <col min="3345" max="3353" width="8.7109375" style="7"/>
    <col min="3354" max="3354" width="11.28515625" style="7" bestFit="1" customWidth="1"/>
    <col min="3355" max="3596" width="8.7109375" style="7"/>
    <col min="3597" max="3597" width="31.42578125" style="7" bestFit="1" customWidth="1"/>
    <col min="3598" max="3599" width="8.7109375" style="7"/>
    <col min="3600" max="3600" width="53.28515625" style="7" customWidth="1"/>
    <col min="3601" max="3609" width="8.7109375" style="7"/>
    <col min="3610" max="3610" width="11.28515625" style="7" bestFit="1" customWidth="1"/>
    <col min="3611" max="3852" width="8.7109375" style="7"/>
    <col min="3853" max="3853" width="31.42578125" style="7" bestFit="1" customWidth="1"/>
    <col min="3854" max="3855" width="8.7109375" style="7"/>
    <col min="3856" max="3856" width="53.28515625" style="7" customWidth="1"/>
    <col min="3857" max="3865" width="8.7109375" style="7"/>
    <col min="3866" max="3866" width="11.28515625" style="7" bestFit="1" customWidth="1"/>
    <col min="3867" max="4108" width="8.7109375" style="7"/>
    <col min="4109" max="4109" width="31.42578125" style="7" bestFit="1" customWidth="1"/>
    <col min="4110" max="4111" width="8.7109375" style="7"/>
    <col min="4112" max="4112" width="53.28515625" style="7" customWidth="1"/>
    <col min="4113" max="4121" width="8.7109375" style="7"/>
    <col min="4122" max="4122" width="11.28515625" style="7" bestFit="1" customWidth="1"/>
    <col min="4123" max="4364" width="8.7109375" style="7"/>
    <col min="4365" max="4365" width="31.42578125" style="7" bestFit="1" customWidth="1"/>
    <col min="4366" max="4367" width="8.7109375" style="7"/>
    <col min="4368" max="4368" width="53.28515625" style="7" customWidth="1"/>
    <col min="4369" max="4377" width="8.7109375" style="7"/>
    <col min="4378" max="4378" width="11.28515625" style="7" bestFit="1" customWidth="1"/>
    <col min="4379" max="4620" width="8.7109375" style="7"/>
    <col min="4621" max="4621" width="31.42578125" style="7" bestFit="1" customWidth="1"/>
    <col min="4622" max="4623" width="8.7109375" style="7"/>
    <col min="4624" max="4624" width="53.28515625" style="7" customWidth="1"/>
    <col min="4625" max="4633" width="8.7109375" style="7"/>
    <col min="4634" max="4634" width="11.28515625" style="7" bestFit="1" customWidth="1"/>
    <col min="4635" max="4876" width="8.7109375" style="7"/>
    <col min="4877" max="4877" width="31.42578125" style="7" bestFit="1" customWidth="1"/>
    <col min="4878" max="4879" width="8.7109375" style="7"/>
    <col min="4880" max="4880" width="53.28515625" style="7" customWidth="1"/>
    <col min="4881" max="4889" width="8.7109375" style="7"/>
    <col min="4890" max="4890" width="11.28515625" style="7" bestFit="1" customWidth="1"/>
    <col min="4891" max="5132" width="8.7109375" style="7"/>
    <col min="5133" max="5133" width="31.42578125" style="7" bestFit="1" customWidth="1"/>
    <col min="5134" max="5135" width="8.7109375" style="7"/>
    <col min="5136" max="5136" width="53.28515625" style="7" customWidth="1"/>
    <col min="5137" max="5145" width="8.7109375" style="7"/>
    <col min="5146" max="5146" width="11.28515625" style="7" bestFit="1" customWidth="1"/>
    <col min="5147" max="5388" width="8.7109375" style="7"/>
    <col min="5389" max="5389" width="31.42578125" style="7" bestFit="1" customWidth="1"/>
    <col min="5390" max="5391" width="8.7109375" style="7"/>
    <col min="5392" max="5392" width="53.28515625" style="7" customWidth="1"/>
    <col min="5393" max="5401" width="8.7109375" style="7"/>
    <col min="5402" max="5402" width="11.28515625" style="7" bestFit="1" customWidth="1"/>
    <col min="5403" max="5644" width="8.7109375" style="7"/>
    <col min="5645" max="5645" width="31.42578125" style="7" bestFit="1" customWidth="1"/>
    <col min="5646" max="5647" width="8.7109375" style="7"/>
    <col min="5648" max="5648" width="53.28515625" style="7" customWidth="1"/>
    <col min="5649" max="5657" width="8.7109375" style="7"/>
    <col min="5658" max="5658" width="11.28515625" style="7" bestFit="1" customWidth="1"/>
    <col min="5659" max="5900" width="8.7109375" style="7"/>
    <col min="5901" max="5901" width="31.42578125" style="7" bestFit="1" customWidth="1"/>
    <col min="5902" max="5903" width="8.7109375" style="7"/>
    <col min="5904" max="5904" width="53.28515625" style="7" customWidth="1"/>
    <col min="5905" max="5913" width="8.7109375" style="7"/>
    <col min="5914" max="5914" width="11.28515625" style="7" bestFit="1" customWidth="1"/>
    <col min="5915" max="6156" width="8.7109375" style="7"/>
    <col min="6157" max="6157" width="31.42578125" style="7" bestFit="1" customWidth="1"/>
    <col min="6158" max="6159" width="8.7109375" style="7"/>
    <col min="6160" max="6160" width="53.28515625" style="7" customWidth="1"/>
    <col min="6161" max="6169" width="8.7109375" style="7"/>
    <col min="6170" max="6170" width="11.28515625" style="7" bestFit="1" customWidth="1"/>
    <col min="6171" max="6412" width="8.7109375" style="7"/>
    <col min="6413" max="6413" width="31.42578125" style="7" bestFit="1" customWidth="1"/>
    <col min="6414" max="6415" width="8.7109375" style="7"/>
    <col min="6416" max="6416" width="53.28515625" style="7" customWidth="1"/>
    <col min="6417" max="6425" width="8.7109375" style="7"/>
    <col min="6426" max="6426" width="11.28515625" style="7" bestFit="1" customWidth="1"/>
    <col min="6427" max="6668" width="8.7109375" style="7"/>
    <col min="6669" max="6669" width="31.42578125" style="7" bestFit="1" customWidth="1"/>
    <col min="6670" max="6671" width="8.7109375" style="7"/>
    <col min="6672" max="6672" width="53.28515625" style="7" customWidth="1"/>
    <col min="6673" max="6681" width="8.7109375" style="7"/>
    <col min="6682" max="6682" width="11.28515625" style="7" bestFit="1" customWidth="1"/>
    <col min="6683" max="6924" width="8.7109375" style="7"/>
    <col min="6925" max="6925" width="31.42578125" style="7" bestFit="1" customWidth="1"/>
    <col min="6926" max="6927" width="8.7109375" style="7"/>
    <col min="6928" max="6928" width="53.28515625" style="7" customWidth="1"/>
    <col min="6929" max="6937" width="8.7109375" style="7"/>
    <col min="6938" max="6938" width="11.28515625" style="7" bestFit="1" customWidth="1"/>
    <col min="6939" max="7180" width="8.7109375" style="7"/>
    <col min="7181" max="7181" width="31.42578125" style="7" bestFit="1" customWidth="1"/>
    <col min="7182" max="7183" width="8.7109375" style="7"/>
    <col min="7184" max="7184" width="53.28515625" style="7" customWidth="1"/>
    <col min="7185" max="7193" width="8.7109375" style="7"/>
    <col min="7194" max="7194" width="11.28515625" style="7" bestFit="1" customWidth="1"/>
    <col min="7195" max="7436" width="8.7109375" style="7"/>
    <col min="7437" max="7437" width="31.42578125" style="7" bestFit="1" customWidth="1"/>
    <col min="7438" max="7439" width="8.7109375" style="7"/>
    <col min="7440" max="7440" width="53.28515625" style="7" customWidth="1"/>
    <col min="7441" max="7449" width="8.7109375" style="7"/>
    <col min="7450" max="7450" width="11.28515625" style="7" bestFit="1" customWidth="1"/>
    <col min="7451" max="7692" width="8.7109375" style="7"/>
    <col min="7693" max="7693" width="31.42578125" style="7" bestFit="1" customWidth="1"/>
    <col min="7694" max="7695" width="8.7109375" style="7"/>
    <col min="7696" max="7696" width="53.28515625" style="7" customWidth="1"/>
    <col min="7697" max="7705" width="8.7109375" style="7"/>
    <col min="7706" max="7706" width="11.28515625" style="7" bestFit="1" customWidth="1"/>
    <col min="7707" max="7948" width="8.7109375" style="7"/>
    <col min="7949" max="7949" width="31.42578125" style="7" bestFit="1" customWidth="1"/>
    <col min="7950" max="7951" width="8.7109375" style="7"/>
    <col min="7952" max="7952" width="53.28515625" style="7" customWidth="1"/>
    <col min="7953" max="7961" width="8.7109375" style="7"/>
    <col min="7962" max="7962" width="11.28515625" style="7" bestFit="1" customWidth="1"/>
    <col min="7963" max="8204" width="8.7109375" style="7"/>
    <col min="8205" max="8205" width="31.42578125" style="7" bestFit="1" customWidth="1"/>
    <col min="8206" max="8207" width="8.7109375" style="7"/>
    <col min="8208" max="8208" width="53.28515625" style="7" customWidth="1"/>
    <col min="8209" max="8217" width="8.7109375" style="7"/>
    <col min="8218" max="8218" width="11.28515625" style="7" bestFit="1" customWidth="1"/>
    <col min="8219" max="8460" width="8.7109375" style="7"/>
    <col min="8461" max="8461" width="31.42578125" style="7" bestFit="1" customWidth="1"/>
    <col min="8462" max="8463" width="8.7109375" style="7"/>
    <col min="8464" max="8464" width="53.28515625" style="7" customWidth="1"/>
    <col min="8465" max="8473" width="8.7109375" style="7"/>
    <col min="8474" max="8474" width="11.28515625" style="7" bestFit="1" customWidth="1"/>
    <col min="8475" max="8716" width="8.7109375" style="7"/>
    <col min="8717" max="8717" width="31.42578125" style="7" bestFit="1" customWidth="1"/>
    <col min="8718" max="8719" width="8.7109375" style="7"/>
    <col min="8720" max="8720" width="53.28515625" style="7" customWidth="1"/>
    <col min="8721" max="8729" width="8.7109375" style="7"/>
    <col min="8730" max="8730" width="11.28515625" style="7" bestFit="1" customWidth="1"/>
    <col min="8731" max="8972" width="8.7109375" style="7"/>
    <col min="8973" max="8973" width="31.42578125" style="7" bestFit="1" customWidth="1"/>
    <col min="8974" max="8975" width="8.7109375" style="7"/>
    <col min="8976" max="8976" width="53.28515625" style="7" customWidth="1"/>
    <col min="8977" max="8985" width="8.7109375" style="7"/>
    <col min="8986" max="8986" width="11.28515625" style="7" bestFit="1" customWidth="1"/>
    <col min="8987" max="9228" width="8.7109375" style="7"/>
    <col min="9229" max="9229" width="31.42578125" style="7" bestFit="1" customWidth="1"/>
    <col min="9230" max="9231" width="8.7109375" style="7"/>
    <col min="9232" max="9232" width="53.28515625" style="7" customWidth="1"/>
    <col min="9233" max="9241" width="8.7109375" style="7"/>
    <col min="9242" max="9242" width="11.28515625" style="7" bestFit="1" customWidth="1"/>
    <col min="9243" max="9484" width="8.7109375" style="7"/>
    <col min="9485" max="9485" width="31.42578125" style="7" bestFit="1" customWidth="1"/>
    <col min="9486" max="9487" width="8.7109375" style="7"/>
    <col min="9488" max="9488" width="53.28515625" style="7" customWidth="1"/>
    <col min="9489" max="9497" width="8.7109375" style="7"/>
    <col min="9498" max="9498" width="11.28515625" style="7" bestFit="1" customWidth="1"/>
    <col min="9499" max="9740" width="8.7109375" style="7"/>
    <col min="9741" max="9741" width="31.42578125" style="7" bestFit="1" customWidth="1"/>
    <col min="9742" max="9743" width="8.7109375" style="7"/>
    <col min="9744" max="9744" width="53.28515625" style="7" customWidth="1"/>
    <col min="9745" max="9753" width="8.7109375" style="7"/>
    <col min="9754" max="9754" width="11.28515625" style="7" bestFit="1" customWidth="1"/>
    <col min="9755" max="9996" width="8.7109375" style="7"/>
    <col min="9997" max="9997" width="31.42578125" style="7" bestFit="1" customWidth="1"/>
    <col min="9998" max="9999" width="8.7109375" style="7"/>
    <col min="10000" max="10000" width="53.28515625" style="7" customWidth="1"/>
    <col min="10001" max="10009" width="8.7109375" style="7"/>
    <col min="10010" max="10010" width="11.28515625" style="7" bestFit="1" customWidth="1"/>
    <col min="10011" max="10252" width="8.7109375" style="7"/>
    <col min="10253" max="10253" width="31.42578125" style="7" bestFit="1" customWidth="1"/>
    <col min="10254" max="10255" width="8.7109375" style="7"/>
    <col min="10256" max="10256" width="53.28515625" style="7" customWidth="1"/>
    <col min="10257" max="10265" width="8.7109375" style="7"/>
    <col min="10266" max="10266" width="11.28515625" style="7" bestFit="1" customWidth="1"/>
    <col min="10267" max="10508" width="8.7109375" style="7"/>
    <col min="10509" max="10509" width="31.42578125" style="7" bestFit="1" customWidth="1"/>
    <col min="10510" max="10511" width="8.7109375" style="7"/>
    <col min="10512" max="10512" width="53.28515625" style="7" customWidth="1"/>
    <col min="10513" max="10521" width="8.7109375" style="7"/>
    <col min="10522" max="10522" width="11.28515625" style="7" bestFit="1" customWidth="1"/>
    <col min="10523" max="10764" width="8.7109375" style="7"/>
    <col min="10765" max="10765" width="31.42578125" style="7" bestFit="1" customWidth="1"/>
    <col min="10766" max="10767" width="8.7109375" style="7"/>
    <col min="10768" max="10768" width="53.28515625" style="7" customWidth="1"/>
    <col min="10769" max="10777" width="8.7109375" style="7"/>
    <col min="10778" max="10778" width="11.28515625" style="7" bestFit="1" customWidth="1"/>
    <col min="10779" max="11020" width="8.7109375" style="7"/>
    <col min="11021" max="11021" width="31.42578125" style="7" bestFit="1" customWidth="1"/>
    <col min="11022" max="11023" width="8.7109375" style="7"/>
    <col min="11024" max="11024" width="53.28515625" style="7" customWidth="1"/>
    <col min="11025" max="11033" width="8.7109375" style="7"/>
    <col min="11034" max="11034" width="11.28515625" style="7" bestFit="1" customWidth="1"/>
    <col min="11035" max="11276" width="8.7109375" style="7"/>
    <col min="11277" max="11277" width="31.42578125" style="7" bestFit="1" customWidth="1"/>
    <col min="11278" max="11279" width="8.7109375" style="7"/>
    <col min="11280" max="11280" width="53.28515625" style="7" customWidth="1"/>
    <col min="11281" max="11289" width="8.7109375" style="7"/>
    <col min="11290" max="11290" width="11.28515625" style="7" bestFit="1" customWidth="1"/>
    <col min="11291" max="11532" width="8.7109375" style="7"/>
    <col min="11533" max="11533" width="31.42578125" style="7" bestFit="1" customWidth="1"/>
    <col min="11534" max="11535" width="8.7109375" style="7"/>
    <col min="11536" max="11536" width="53.28515625" style="7" customWidth="1"/>
    <col min="11537" max="11545" width="8.7109375" style="7"/>
    <col min="11546" max="11546" width="11.28515625" style="7" bestFit="1" customWidth="1"/>
    <col min="11547" max="11788" width="8.7109375" style="7"/>
    <col min="11789" max="11789" width="31.42578125" style="7" bestFit="1" customWidth="1"/>
    <col min="11790" max="11791" width="8.7109375" style="7"/>
    <col min="11792" max="11792" width="53.28515625" style="7" customWidth="1"/>
    <col min="11793" max="11801" width="8.7109375" style="7"/>
    <col min="11802" max="11802" width="11.28515625" style="7" bestFit="1" customWidth="1"/>
    <col min="11803" max="12044" width="8.7109375" style="7"/>
    <col min="12045" max="12045" width="31.42578125" style="7" bestFit="1" customWidth="1"/>
    <col min="12046" max="12047" width="8.7109375" style="7"/>
    <col min="12048" max="12048" width="53.28515625" style="7" customWidth="1"/>
    <col min="12049" max="12057" width="8.7109375" style="7"/>
    <col min="12058" max="12058" width="11.28515625" style="7" bestFit="1" customWidth="1"/>
    <col min="12059" max="12300" width="8.7109375" style="7"/>
    <col min="12301" max="12301" width="31.42578125" style="7" bestFit="1" customWidth="1"/>
    <col min="12302" max="12303" width="8.7109375" style="7"/>
    <col min="12304" max="12304" width="53.28515625" style="7" customWidth="1"/>
    <col min="12305" max="12313" width="8.7109375" style="7"/>
    <col min="12314" max="12314" width="11.28515625" style="7" bestFit="1" customWidth="1"/>
    <col min="12315" max="12556" width="8.7109375" style="7"/>
    <col min="12557" max="12557" width="31.42578125" style="7" bestFit="1" customWidth="1"/>
    <col min="12558" max="12559" width="8.7109375" style="7"/>
    <col min="12560" max="12560" width="53.28515625" style="7" customWidth="1"/>
    <col min="12561" max="12569" width="8.7109375" style="7"/>
    <col min="12570" max="12570" width="11.28515625" style="7" bestFit="1" customWidth="1"/>
    <col min="12571" max="12812" width="8.7109375" style="7"/>
    <col min="12813" max="12813" width="31.42578125" style="7" bestFit="1" customWidth="1"/>
    <col min="12814" max="12815" width="8.7109375" style="7"/>
    <col min="12816" max="12816" width="53.28515625" style="7" customWidth="1"/>
    <col min="12817" max="12825" width="8.7109375" style="7"/>
    <col min="12826" max="12826" width="11.28515625" style="7" bestFit="1" customWidth="1"/>
    <col min="12827" max="13068" width="8.7109375" style="7"/>
    <col min="13069" max="13069" width="31.42578125" style="7" bestFit="1" customWidth="1"/>
    <col min="13070" max="13071" width="8.7109375" style="7"/>
    <col min="13072" max="13072" width="53.28515625" style="7" customWidth="1"/>
    <col min="13073" max="13081" width="8.7109375" style="7"/>
    <col min="13082" max="13082" width="11.28515625" style="7" bestFit="1" customWidth="1"/>
    <col min="13083" max="13324" width="8.7109375" style="7"/>
    <col min="13325" max="13325" width="31.42578125" style="7" bestFit="1" customWidth="1"/>
    <col min="13326" max="13327" width="8.7109375" style="7"/>
    <col min="13328" max="13328" width="53.28515625" style="7" customWidth="1"/>
    <col min="13329" max="13337" width="8.7109375" style="7"/>
    <col min="13338" max="13338" width="11.28515625" style="7" bestFit="1" customWidth="1"/>
    <col min="13339" max="13580" width="8.7109375" style="7"/>
    <col min="13581" max="13581" width="31.42578125" style="7" bestFit="1" customWidth="1"/>
    <col min="13582" max="13583" width="8.7109375" style="7"/>
    <col min="13584" max="13584" width="53.28515625" style="7" customWidth="1"/>
    <col min="13585" max="13593" width="8.7109375" style="7"/>
    <col min="13594" max="13594" width="11.28515625" style="7" bestFit="1" customWidth="1"/>
    <col min="13595" max="13836" width="8.7109375" style="7"/>
    <col min="13837" max="13837" width="31.42578125" style="7" bestFit="1" customWidth="1"/>
    <col min="13838" max="13839" width="8.7109375" style="7"/>
    <col min="13840" max="13840" width="53.28515625" style="7" customWidth="1"/>
    <col min="13841" max="13849" width="8.7109375" style="7"/>
    <col min="13850" max="13850" width="11.28515625" style="7" bestFit="1" customWidth="1"/>
    <col min="13851" max="14092" width="8.7109375" style="7"/>
    <col min="14093" max="14093" width="31.42578125" style="7" bestFit="1" customWidth="1"/>
    <col min="14094" max="14095" width="8.7109375" style="7"/>
    <col min="14096" max="14096" width="53.28515625" style="7" customWidth="1"/>
    <col min="14097" max="14105" width="8.7109375" style="7"/>
    <col min="14106" max="14106" width="11.28515625" style="7" bestFit="1" customWidth="1"/>
    <col min="14107" max="14348" width="8.7109375" style="7"/>
    <col min="14349" max="14349" width="31.42578125" style="7" bestFit="1" customWidth="1"/>
    <col min="14350" max="14351" width="8.7109375" style="7"/>
    <col min="14352" max="14352" width="53.28515625" style="7" customWidth="1"/>
    <col min="14353" max="14361" width="8.7109375" style="7"/>
    <col min="14362" max="14362" width="11.28515625" style="7" bestFit="1" customWidth="1"/>
    <col min="14363" max="14604" width="8.7109375" style="7"/>
    <col min="14605" max="14605" width="31.42578125" style="7" bestFit="1" customWidth="1"/>
    <col min="14606" max="14607" width="8.7109375" style="7"/>
    <col min="14608" max="14608" width="53.28515625" style="7" customWidth="1"/>
    <col min="14609" max="14617" width="8.7109375" style="7"/>
    <col min="14618" max="14618" width="11.28515625" style="7" bestFit="1" customWidth="1"/>
    <col min="14619" max="14860" width="8.7109375" style="7"/>
    <col min="14861" max="14861" width="31.42578125" style="7" bestFit="1" customWidth="1"/>
    <col min="14862" max="14863" width="8.7109375" style="7"/>
    <col min="14864" max="14864" width="53.28515625" style="7" customWidth="1"/>
    <col min="14865" max="14873" width="8.7109375" style="7"/>
    <col min="14874" max="14874" width="11.28515625" style="7" bestFit="1" customWidth="1"/>
    <col min="14875" max="15116" width="8.7109375" style="7"/>
    <col min="15117" max="15117" width="31.42578125" style="7" bestFit="1" customWidth="1"/>
    <col min="15118" max="15119" width="8.7109375" style="7"/>
    <col min="15120" max="15120" width="53.28515625" style="7" customWidth="1"/>
    <col min="15121" max="15129" width="8.7109375" style="7"/>
    <col min="15130" max="15130" width="11.28515625" style="7" bestFit="1" customWidth="1"/>
    <col min="15131" max="15372" width="8.7109375" style="7"/>
    <col min="15373" max="15373" width="31.42578125" style="7" bestFit="1" customWidth="1"/>
    <col min="15374" max="15375" width="8.7109375" style="7"/>
    <col min="15376" max="15376" width="53.28515625" style="7" customWidth="1"/>
    <col min="15377" max="15385" width="8.7109375" style="7"/>
    <col min="15386" max="15386" width="11.28515625" style="7" bestFit="1" customWidth="1"/>
    <col min="15387" max="15628" width="8.7109375" style="7"/>
    <col min="15629" max="15629" width="31.42578125" style="7" bestFit="1" customWidth="1"/>
    <col min="15630" max="15631" width="8.7109375" style="7"/>
    <col min="15632" max="15632" width="53.28515625" style="7" customWidth="1"/>
    <col min="15633" max="15641" width="8.7109375" style="7"/>
    <col min="15642" max="15642" width="11.28515625" style="7" bestFit="1" customWidth="1"/>
    <col min="15643" max="15884" width="8.7109375" style="7"/>
    <col min="15885" max="15885" width="31.42578125" style="7" bestFit="1" customWidth="1"/>
    <col min="15886" max="15887" width="8.7109375" style="7"/>
    <col min="15888" max="15888" width="53.28515625" style="7" customWidth="1"/>
    <col min="15889" max="15897" width="8.7109375" style="7"/>
    <col min="15898" max="15898" width="11.28515625" style="7" bestFit="1" customWidth="1"/>
    <col min="15899" max="16140" width="8.7109375" style="7"/>
    <col min="16141" max="16141" width="31.42578125" style="7" bestFit="1" customWidth="1"/>
    <col min="16142" max="16143" width="8.7109375" style="7"/>
    <col min="16144" max="16144" width="53.28515625" style="7" customWidth="1"/>
    <col min="16145" max="16153" width="8.7109375" style="7"/>
    <col min="16154" max="16154" width="11.28515625" style="7" bestFit="1" customWidth="1"/>
    <col min="16155" max="16384" width="8.7109375" style="7"/>
  </cols>
  <sheetData>
    <row r="1" spans="1:29" ht="15.75" thickBot="1">
      <c r="B1" s="72" t="s">
        <v>1</v>
      </c>
      <c r="C1" s="73"/>
      <c r="D1" s="73"/>
      <c r="E1" s="73"/>
      <c r="F1" s="73"/>
      <c r="G1" s="73"/>
      <c r="H1" s="73"/>
      <c r="I1" s="73"/>
      <c r="J1" s="73"/>
      <c r="K1" s="73"/>
      <c r="L1" s="73"/>
      <c r="M1" s="73"/>
    </row>
    <row r="2" spans="1:29" ht="72">
      <c r="A2" s="74" t="s">
        <v>2</v>
      </c>
      <c r="B2" s="8" t="s">
        <v>3</v>
      </c>
      <c r="C2" s="9" t="s">
        <v>4</v>
      </c>
      <c r="D2" s="9" t="s">
        <v>5</v>
      </c>
      <c r="E2" s="9" t="s">
        <v>6</v>
      </c>
      <c r="F2" s="9" t="s">
        <v>7</v>
      </c>
      <c r="G2" s="9" t="s">
        <v>8</v>
      </c>
      <c r="H2" s="9" t="s">
        <v>9</v>
      </c>
      <c r="I2" s="9" t="s">
        <v>10</v>
      </c>
      <c r="J2" s="9" t="s">
        <v>11</v>
      </c>
      <c r="K2" s="9" t="s">
        <v>12</v>
      </c>
      <c r="L2" s="9" t="s">
        <v>13</v>
      </c>
      <c r="M2" s="10" t="s">
        <v>14</v>
      </c>
      <c r="N2" s="11" t="s">
        <v>15</v>
      </c>
      <c r="O2" s="12" t="s">
        <v>16</v>
      </c>
      <c r="P2" s="12" t="s">
        <v>17</v>
      </c>
      <c r="Q2" s="12" t="s">
        <v>18</v>
      </c>
      <c r="R2" s="12" t="s">
        <v>19</v>
      </c>
      <c r="S2" s="12" t="s">
        <v>20</v>
      </c>
      <c r="T2" s="13" t="s">
        <v>21</v>
      </c>
    </row>
    <row r="3" spans="1:29" ht="60.75" customHeight="1">
      <c r="A3" s="75"/>
      <c r="B3" s="14">
        <v>190</v>
      </c>
      <c r="C3" s="14" t="s">
        <v>22</v>
      </c>
      <c r="D3" s="15" t="s">
        <v>23</v>
      </c>
      <c r="E3" s="15" t="s">
        <v>24</v>
      </c>
      <c r="F3" s="15" t="s">
        <v>25</v>
      </c>
      <c r="G3" s="16" t="s">
        <v>24</v>
      </c>
      <c r="H3" s="17">
        <v>19030100</v>
      </c>
      <c r="I3" s="16" t="s">
        <v>26</v>
      </c>
      <c r="J3" s="15" t="s">
        <v>27</v>
      </c>
      <c r="K3" s="14" t="s">
        <v>28</v>
      </c>
      <c r="L3" s="16" t="s">
        <v>29</v>
      </c>
      <c r="M3" s="18" t="s">
        <v>30</v>
      </c>
      <c r="N3" s="19" t="s">
        <v>31</v>
      </c>
      <c r="O3" s="16">
        <v>8</v>
      </c>
      <c r="P3" s="16">
        <v>12</v>
      </c>
      <c r="Q3" s="19" t="s">
        <v>32</v>
      </c>
      <c r="R3" s="19" t="s">
        <v>0</v>
      </c>
      <c r="S3" s="20">
        <f>VALUE(O3*46+P3*42)</f>
        <v>872</v>
      </c>
      <c r="T3" s="19" t="s">
        <v>33</v>
      </c>
      <c r="AC3" s="21"/>
    </row>
    <row r="4" spans="1:29" ht="60.75" customHeight="1">
      <c r="A4" s="75"/>
      <c r="B4" s="14">
        <v>190</v>
      </c>
      <c r="C4" s="14" t="s">
        <v>22</v>
      </c>
      <c r="D4" s="15" t="s">
        <v>23</v>
      </c>
      <c r="E4" s="15" t="s">
        <v>24</v>
      </c>
      <c r="F4" s="15" t="s">
        <v>25</v>
      </c>
      <c r="G4" s="16" t="s">
        <v>24</v>
      </c>
      <c r="H4" s="17" t="s">
        <v>34</v>
      </c>
      <c r="I4" s="16" t="s">
        <v>35</v>
      </c>
      <c r="J4" s="15" t="s">
        <v>36</v>
      </c>
      <c r="K4" s="14" t="s">
        <v>28</v>
      </c>
      <c r="L4" s="16" t="s">
        <v>37</v>
      </c>
      <c r="M4" s="18" t="s">
        <v>38</v>
      </c>
      <c r="N4" s="19" t="s">
        <v>31</v>
      </c>
      <c r="O4" s="16">
        <v>10</v>
      </c>
      <c r="P4" s="16">
        <v>10</v>
      </c>
      <c r="Q4" s="19" t="s">
        <v>32</v>
      </c>
      <c r="R4" s="19" t="s">
        <v>0</v>
      </c>
      <c r="S4" s="20">
        <f t="shared" ref="S4:S34" si="0">VALUE(O4*46+P4*42)</f>
        <v>880</v>
      </c>
      <c r="T4" s="19" t="s">
        <v>39</v>
      </c>
      <c r="AC4" s="21"/>
    </row>
    <row r="5" spans="1:29" ht="60.75" customHeight="1">
      <c r="A5" s="75"/>
      <c r="B5" s="14">
        <v>190</v>
      </c>
      <c r="C5" s="14" t="s">
        <v>22</v>
      </c>
      <c r="D5" s="15" t="s">
        <v>23</v>
      </c>
      <c r="E5" s="15" t="s">
        <v>24</v>
      </c>
      <c r="F5" s="15" t="s">
        <v>25</v>
      </c>
      <c r="G5" s="16" t="s">
        <v>24</v>
      </c>
      <c r="H5" s="17">
        <v>19030500</v>
      </c>
      <c r="I5" s="16" t="s">
        <v>40</v>
      </c>
      <c r="J5" s="15" t="s">
        <v>41</v>
      </c>
      <c r="K5" s="14" t="s">
        <v>28</v>
      </c>
      <c r="L5" s="16" t="s">
        <v>42</v>
      </c>
      <c r="M5" s="18" t="s">
        <v>43</v>
      </c>
      <c r="N5" s="19" t="s">
        <v>31</v>
      </c>
      <c r="O5" s="16">
        <v>4</v>
      </c>
      <c r="P5" s="16">
        <v>8</v>
      </c>
      <c r="Q5" s="19" t="s">
        <v>32</v>
      </c>
      <c r="R5" s="19" t="s">
        <v>0</v>
      </c>
      <c r="S5" s="20">
        <f t="shared" si="0"/>
        <v>520</v>
      </c>
      <c r="T5" s="19" t="s">
        <v>44</v>
      </c>
      <c r="AC5" s="21"/>
    </row>
    <row r="6" spans="1:29" ht="60.75" customHeight="1">
      <c r="A6" s="75"/>
      <c r="B6" s="14">
        <v>190</v>
      </c>
      <c r="C6" s="14" t="s">
        <v>22</v>
      </c>
      <c r="D6" s="15" t="s">
        <v>45</v>
      </c>
      <c r="E6" s="15" t="s">
        <v>46</v>
      </c>
      <c r="F6" s="15" t="s">
        <v>47</v>
      </c>
      <c r="G6" s="16" t="s">
        <v>46</v>
      </c>
      <c r="H6" s="22" t="s">
        <v>48</v>
      </c>
      <c r="I6" s="16" t="s">
        <v>49</v>
      </c>
      <c r="J6" s="15" t="s">
        <v>50</v>
      </c>
      <c r="K6" s="14" t="s">
        <v>51</v>
      </c>
      <c r="L6" s="16" t="s">
        <v>52</v>
      </c>
      <c r="M6" s="18" t="s">
        <v>53</v>
      </c>
      <c r="N6" s="19" t="s">
        <v>31</v>
      </c>
      <c r="O6" s="16">
        <v>16</v>
      </c>
      <c r="P6" s="16">
        <v>12</v>
      </c>
      <c r="Q6" s="19" t="s">
        <v>32</v>
      </c>
      <c r="R6" s="19" t="s">
        <v>0</v>
      </c>
      <c r="S6" s="20">
        <f t="shared" si="0"/>
        <v>1240</v>
      </c>
      <c r="T6" s="19" t="s">
        <v>54</v>
      </c>
      <c r="AC6" s="21"/>
    </row>
    <row r="7" spans="1:29" ht="60.75" customHeight="1">
      <c r="A7" s="75"/>
      <c r="B7" s="14">
        <v>190</v>
      </c>
      <c r="C7" s="14" t="s">
        <v>22</v>
      </c>
      <c r="D7" s="15" t="s">
        <v>45</v>
      </c>
      <c r="E7" s="15" t="s">
        <v>46</v>
      </c>
      <c r="F7" s="15" t="s">
        <v>47</v>
      </c>
      <c r="G7" s="16" t="s">
        <v>46</v>
      </c>
      <c r="H7" s="17" t="s">
        <v>55</v>
      </c>
      <c r="I7" s="16" t="s">
        <v>56</v>
      </c>
      <c r="J7" s="15" t="s">
        <v>57</v>
      </c>
      <c r="K7" s="14" t="s">
        <v>51</v>
      </c>
      <c r="L7" s="16" t="s">
        <v>58</v>
      </c>
      <c r="M7" s="18" t="s">
        <v>59</v>
      </c>
      <c r="N7" s="19" t="s">
        <v>31</v>
      </c>
      <c r="O7" s="16">
        <v>8</v>
      </c>
      <c r="P7" s="16">
        <v>6</v>
      </c>
      <c r="Q7" s="19" t="s">
        <v>32</v>
      </c>
      <c r="R7" s="19" t="s">
        <v>0</v>
      </c>
      <c r="S7" s="20">
        <f t="shared" si="0"/>
        <v>620</v>
      </c>
      <c r="T7" s="19" t="s">
        <v>60</v>
      </c>
      <c r="AC7" s="21"/>
    </row>
    <row r="8" spans="1:29" ht="60.75" customHeight="1">
      <c r="A8" s="75"/>
      <c r="B8" s="14">
        <v>190</v>
      </c>
      <c r="C8" s="14" t="s">
        <v>22</v>
      </c>
      <c r="D8" s="15" t="s">
        <v>61</v>
      </c>
      <c r="E8" s="15" t="s">
        <v>62</v>
      </c>
      <c r="F8" s="15" t="s">
        <v>63</v>
      </c>
      <c r="G8" s="16" t="s">
        <v>62</v>
      </c>
      <c r="H8" s="17" t="s">
        <v>64</v>
      </c>
      <c r="I8" s="16" t="s">
        <v>65</v>
      </c>
      <c r="J8" s="15" t="s">
        <v>66</v>
      </c>
      <c r="K8" s="14" t="s">
        <v>67</v>
      </c>
      <c r="L8" s="16" t="s">
        <v>29</v>
      </c>
      <c r="M8" s="18" t="s">
        <v>68</v>
      </c>
      <c r="N8" s="19" t="s">
        <v>31</v>
      </c>
      <c r="O8" s="16">
        <v>5</v>
      </c>
      <c r="P8" s="16">
        <v>0</v>
      </c>
      <c r="Q8" s="19" t="s">
        <v>32</v>
      </c>
      <c r="R8" s="19" t="s">
        <v>0</v>
      </c>
      <c r="S8" s="20">
        <f t="shared" si="0"/>
        <v>230</v>
      </c>
      <c r="T8" s="19" t="s">
        <v>69</v>
      </c>
      <c r="AC8" s="21"/>
    </row>
    <row r="9" spans="1:29" ht="60.75" customHeight="1">
      <c r="A9" s="75"/>
      <c r="B9" s="14">
        <v>190</v>
      </c>
      <c r="C9" s="14" t="s">
        <v>22</v>
      </c>
      <c r="D9" s="15" t="s">
        <v>61</v>
      </c>
      <c r="E9" s="15" t="s">
        <v>62</v>
      </c>
      <c r="F9" s="15" t="s">
        <v>63</v>
      </c>
      <c r="G9" s="16" t="s">
        <v>62</v>
      </c>
      <c r="H9" s="17" t="s">
        <v>70</v>
      </c>
      <c r="I9" s="16" t="s">
        <v>71</v>
      </c>
      <c r="J9" s="15" t="s">
        <v>72</v>
      </c>
      <c r="K9" s="14" t="s">
        <v>67</v>
      </c>
      <c r="L9" s="16" t="s">
        <v>29</v>
      </c>
      <c r="M9" s="18" t="s">
        <v>73</v>
      </c>
      <c r="N9" s="19" t="s">
        <v>31</v>
      </c>
      <c r="O9" s="16">
        <v>2</v>
      </c>
      <c r="P9" s="16">
        <v>16</v>
      </c>
      <c r="Q9" s="19" t="s">
        <v>32</v>
      </c>
      <c r="R9" s="19" t="s">
        <v>0</v>
      </c>
      <c r="S9" s="20">
        <f t="shared" si="0"/>
        <v>764</v>
      </c>
      <c r="T9" s="19" t="s">
        <v>74</v>
      </c>
      <c r="AC9" s="21"/>
    </row>
    <row r="10" spans="1:29" ht="60.75" customHeight="1">
      <c r="A10" s="75"/>
      <c r="B10" s="14">
        <v>190</v>
      </c>
      <c r="C10" s="14" t="s">
        <v>22</v>
      </c>
      <c r="D10" s="15" t="s">
        <v>61</v>
      </c>
      <c r="E10" s="15" t="s">
        <v>62</v>
      </c>
      <c r="F10" s="15" t="s">
        <v>75</v>
      </c>
      <c r="G10" s="16" t="s">
        <v>76</v>
      </c>
      <c r="H10" s="17" t="s">
        <v>77</v>
      </c>
      <c r="I10" s="16" t="s">
        <v>78</v>
      </c>
      <c r="J10" s="15" t="s">
        <v>79</v>
      </c>
      <c r="K10" s="14" t="s">
        <v>67</v>
      </c>
      <c r="L10" s="16" t="s">
        <v>52</v>
      </c>
      <c r="M10" s="18" t="s">
        <v>80</v>
      </c>
      <c r="N10" s="19" t="s">
        <v>31</v>
      </c>
      <c r="O10" s="16">
        <v>0</v>
      </c>
      <c r="P10" s="16">
        <v>16</v>
      </c>
      <c r="Q10" s="19" t="s">
        <v>32</v>
      </c>
      <c r="R10" s="19" t="s">
        <v>0</v>
      </c>
      <c r="S10" s="20">
        <f t="shared" si="0"/>
        <v>672</v>
      </c>
      <c r="T10" s="19" t="s">
        <v>81</v>
      </c>
      <c r="AC10" s="21"/>
    </row>
    <row r="11" spans="1:29" ht="60.75" customHeight="1">
      <c r="A11" s="75"/>
      <c r="B11" s="14">
        <v>190</v>
      </c>
      <c r="C11" s="14" t="s">
        <v>22</v>
      </c>
      <c r="D11" s="15" t="s">
        <v>61</v>
      </c>
      <c r="E11" s="15" t="s">
        <v>62</v>
      </c>
      <c r="F11" s="15" t="s">
        <v>82</v>
      </c>
      <c r="G11" s="16" t="s">
        <v>83</v>
      </c>
      <c r="H11" s="17" t="s">
        <v>84</v>
      </c>
      <c r="I11" s="16" t="s">
        <v>85</v>
      </c>
      <c r="J11" s="15" t="s">
        <v>79</v>
      </c>
      <c r="K11" s="14" t="s">
        <v>67</v>
      </c>
      <c r="L11" s="16" t="s">
        <v>86</v>
      </c>
      <c r="M11" s="18" t="s">
        <v>87</v>
      </c>
      <c r="N11" s="19" t="s">
        <v>31</v>
      </c>
      <c r="O11" s="16">
        <v>8</v>
      </c>
      <c r="P11" s="16">
        <v>16</v>
      </c>
      <c r="Q11" s="19" t="s">
        <v>32</v>
      </c>
      <c r="R11" s="19" t="s">
        <v>0</v>
      </c>
      <c r="S11" s="20">
        <f t="shared" si="0"/>
        <v>1040</v>
      </c>
      <c r="T11" s="19" t="s">
        <v>88</v>
      </c>
      <c r="AC11" s="21"/>
    </row>
    <row r="12" spans="1:29" ht="60.75" customHeight="1">
      <c r="A12" s="75"/>
      <c r="B12" s="14">
        <v>190</v>
      </c>
      <c r="C12" s="14" t="s">
        <v>22</v>
      </c>
      <c r="D12" s="15" t="s">
        <v>61</v>
      </c>
      <c r="E12" s="15" t="s">
        <v>62</v>
      </c>
      <c r="F12" s="15" t="s">
        <v>82</v>
      </c>
      <c r="G12" s="16" t="s">
        <v>83</v>
      </c>
      <c r="H12" s="17" t="s">
        <v>89</v>
      </c>
      <c r="I12" s="16" t="s">
        <v>90</v>
      </c>
      <c r="J12" s="15" t="s">
        <v>79</v>
      </c>
      <c r="K12" s="14" t="s">
        <v>67</v>
      </c>
      <c r="L12" s="16" t="s">
        <v>52</v>
      </c>
      <c r="M12" s="18" t="s">
        <v>91</v>
      </c>
      <c r="N12" s="19" t="s">
        <v>31</v>
      </c>
      <c r="O12" s="16">
        <v>0</v>
      </c>
      <c r="P12" s="16">
        <v>10</v>
      </c>
      <c r="Q12" s="19" t="s">
        <v>32</v>
      </c>
      <c r="R12" s="19" t="s">
        <v>0</v>
      </c>
      <c r="S12" s="20">
        <f t="shared" si="0"/>
        <v>420</v>
      </c>
      <c r="T12" s="19" t="s">
        <v>92</v>
      </c>
      <c r="AC12" s="21"/>
    </row>
    <row r="13" spans="1:29" ht="60.75" customHeight="1">
      <c r="A13" s="75"/>
      <c r="B13" s="14">
        <v>190</v>
      </c>
      <c r="C13" s="14" t="s">
        <v>22</v>
      </c>
      <c r="D13" s="15" t="s">
        <v>61</v>
      </c>
      <c r="E13" s="15" t="s">
        <v>62</v>
      </c>
      <c r="F13" s="15" t="s">
        <v>93</v>
      </c>
      <c r="G13" s="16" t="s">
        <v>94</v>
      </c>
      <c r="H13" s="17" t="s">
        <v>95</v>
      </c>
      <c r="I13" s="16" t="s">
        <v>96</v>
      </c>
      <c r="J13" s="15" t="s">
        <v>79</v>
      </c>
      <c r="K13" s="14" t="s">
        <v>67</v>
      </c>
      <c r="L13" s="16" t="s">
        <v>97</v>
      </c>
      <c r="M13" s="18" t="s">
        <v>98</v>
      </c>
      <c r="N13" s="19" t="s">
        <v>31</v>
      </c>
      <c r="O13" s="16">
        <v>16</v>
      </c>
      <c r="P13" s="16">
        <v>14</v>
      </c>
      <c r="Q13" s="19" t="s">
        <v>32</v>
      </c>
      <c r="R13" s="19" t="s">
        <v>0</v>
      </c>
      <c r="S13" s="20">
        <f t="shared" si="0"/>
        <v>1324</v>
      </c>
      <c r="T13" s="19" t="s">
        <v>99</v>
      </c>
      <c r="AC13" s="21"/>
    </row>
    <row r="14" spans="1:29" ht="60.75" customHeight="1">
      <c r="A14" s="75"/>
      <c r="B14" s="14">
        <v>190</v>
      </c>
      <c r="C14" s="14" t="s">
        <v>22</v>
      </c>
      <c r="D14" s="15" t="s">
        <v>61</v>
      </c>
      <c r="E14" s="15" t="s">
        <v>62</v>
      </c>
      <c r="F14" s="15" t="s">
        <v>93</v>
      </c>
      <c r="G14" s="16" t="s">
        <v>94</v>
      </c>
      <c r="H14" s="17" t="s">
        <v>100</v>
      </c>
      <c r="I14" s="16" t="s">
        <v>101</v>
      </c>
      <c r="J14" s="15" t="s">
        <v>79</v>
      </c>
      <c r="K14" s="14" t="s">
        <v>67</v>
      </c>
      <c r="L14" s="16" t="s">
        <v>52</v>
      </c>
      <c r="M14" s="18" t="s">
        <v>102</v>
      </c>
      <c r="N14" s="19" t="s">
        <v>31</v>
      </c>
      <c r="O14" s="16">
        <v>19</v>
      </c>
      <c r="P14" s="16">
        <v>16</v>
      </c>
      <c r="Q14" s="19" t="s">
        <v>32</v>
      </c>
      <c r="R14" s="19" t="s">
        <v>0</v>
      </c>
      <c r="S14" s="20">
        <f t="shared" si="0"/>
        <v>1546</v>
      </c>
      <c r="T14" s="19" t="s">
        <v>103</v>
      </c>
      <c r="AC14" s="21"/>
    </row>
    <row r="15" spans="1:29" ht="60.75" customHeight="1">
      <c r="A15" s="75"/>
      <c r="B15" s="14">
        <v>190</v>
      </c>
      <c r="C15" s="14" t="s">
        <v>22</v>
      </c>
      <c r="D15" s="15" t="s">
        <v>104</v>
      </c>
      <c r="E15" s="15" t="s">
        <v>105</v>
      </c>
      <c r="F15" s="15" t="s">
        <v>106</v>
      </c>
      <c r="G15" s="16" t="s">
        <v>105</v>
      </c>
      <c r="H15" s="17" t="s">
        <v>107</v>
      </c>
      <c r="I15" s="16" t="s">
        <v>108</v>
      </c>
      <c r="J15" s="15" t="s">
        <v>109</v>
      </c>
      <c r="K15" s="14" t="s">
        <v>110</v>
      </c>
      <c r="L15" s="16" t="s">
        <v>29</v>
      </c>
      <c r="M15" s="18" t="s">
        <v>111</v>
      </c>
      <c r="N15" s="19" t="s">
        <v>31</v>
      </c>
      <c r="O15" s="16">
        <v>8</v>
      </c>
      <c r="P15" s="16">
        <v>8</v>
      </c>
      <c r="Q15" s="19" t="s">
        <v>32</v>
      </c>
      <c r="R15" s="19" t="s">
        <v>0</v>
      </c>
      <c r="S15" s="20">
        <f t="shared" si="0"/>
        <v>704</v>
      </c>
      <c r="T15" s="19" t="s">
        <v>112</v>
      </c>
      <c r="AC15" s="21"/>
    </row>
    <row r="16" spans="1:29" ht="60.75" customHeight="1">
      <c r="A16" s="75"/>
      <c r="B16" s="14">
        <v>190</v>
      </c>
      <c r="C16" s="14" t="s">
        <v>22</v>
      </c>
      <c r="D16" s="15" t="s">
        <v>113</v>
      </c>
      <c r="E16" s="15" t="s">
        <v>114</v>
      </c>
      <c r="F16" s="15" t="s">
        <v>115</v>
      </c>
      <c r="G16" s="16" t="s">
        <v>114</v>
      </c>
      <c r="H16" s="17" t="s">
        <v>116</v>
      </c>
      <c r="I16" s="16" t="s">
        <v>117</v>
      </c>
      <c r="J16" s="15" t="s">
        <v>118</v>
      </c>
      <c r="K16" s="14" t="s">
        <v>119</v>
      </c>
      <c r="L16" s="16" t="s">
        <v>29</v>
      </c>
      <c r="M16" s="18" t="s">
        <v>120</v>
      </c>
      <c r="N16" s="19" t="s">
        <v>31</v>
      </c>
      <c r="O16" s="16">
        <v>4</v>
      </c>
      <c r="P16" s="16">
        <v>8</v>
      </c>
      <c r="Q16" s="19" t="s">
        <v>32</v>
      </c>
      <c r="R16" s="19" t="s">
        <v>0</v>
      </c>
      <c r="S16" s="20">
        <f t="shared" si="0"/>
        <v>520</v>
      </c>
      <c r="T16" s="19" t="s">
        <v>44</v>
      </c>
      <c r="AC16" s="21"/>
    </row>
    <row r="17" spans="1:29" ht="60.75" customHeight="1">
      <c r="A17" s="75"/>
      <c r="B17" s="14">
        <v>190</v>
      </c>
      <c r="C17" s="14" t="s">
        <v>22</v>
      </c>
      <c r="D17" s="15" t="s">
        <v>113</v>
      </c>
      <c r="E17" s="15" t="s">
        <v>114</v>
      </c>
      <c r="F17" s="15" t="s">
        <v>115</v>
      </c>
      <c r="G17" s="16" t="s">
        <v>114</v>
      </c>
      <c r="H17" s="17" t="s">
        <v>121</v>
      </c>
      <c r="I17" s="16" t="s">
        <v>122</v>
      </c>
      <c r="J17" s="15" t="s">
        <v>123</v>
      </c>
      <c r="K17" s="14" t="s">
        <v>119</v>
      </c>
      <c r="L17" s="16" t="s">
        <v>29</v>
      </c>
      <c r="M17" s="18" t="s">
        <v>124</v>
      </c>
      <c r="N17" s="19" t="s">
        <v>31</v>
      </c>
      <c r="O17" s="16">
        <v>0</v>
      </c>
      <c r="P17" s="16">
        <v>4</v>
      </c>
      <c r="Q17" s="19" t="s">
        <v>32</v>
      </c>
      <c r="R17" s="19" t="s">
        <v>0</v>
      </c>
      <c r="S17" s="20">
        <f t="shared" si="0"/>
        <v>168</v>
      </c>
      <c r="T17" s="19" t="s">
        <v>125</v>
      </c>
      <c r="AC17" s="21"/>
    </row>
    <row r="18" spans="1:29" ht="60.75" customHeight="1">
      <c r="A18" s="75"/>
      <c r="B18" s="14">
        <v>190</v>
      </c>
      <c r="C18" s="14" t="s">
        <v>22</v>
      </c>
      <c r="D18" s="15" t="s">
        <v>113</v>
      </c>
      <c r="E18" s="15" t="s">
        <v>114</v>
      </c>
      <c r="F18" s="15" t="s">
        <v>126</v>
      </c>
      <c r="G18" s="16" t="s">
        <v>127</v>
      </c>
      <c r="H18" s="17" t="s">
        <v>128</v>
      </c>
      <c r="I18" s="16" t="s">
        <v>129</v>
      </c>
      <c r="J18" s="15" t="s">
        <v>130</v>
      </c>
      <c r="K18" s="14" t="s">
        <v>119</v>
      </c>
      <c r="L18" s="16" t="s">
        <v>29</v>
      </c>
      <c r="M18" s="18" t="s">
        <v>131</v>
      </c>
      <c r="N18" s="19" t="s">
        <v>31</v>
      </c>
      <c r="O18" s="16">
        <v>11</v>
      </c>
      <c r="P18" s="16">
        <v>16</v>
      </c>
      <c r="Q18" s="19" t="s">
        <v>32</v>
      </c>
      <c r="R18" s="19" t="s">
        <v>0</v>
      </c>
      <c r="S18" s="20">
        <f t="shared" si="0"/>
        <v>1178</v>
      </c>
      <c r="T18" s="19" t="s">
        <v>132</v>
      </c>
      <c r="AC18" s="21"/>
    </row>
    <row r="19" spans="1:29" ht="60.75" customHeight="1">
      <c r="A19" s="75"/>
      <c r="B19" s="14">
        <v>190</v>
      </c>
      <c r="C19" s="14" t="s">
        <v>22</v>
      </c>
      <c r="D19" s="15" t="s">
        <v>113</v>
      </c>
      <c r="E19" s="15" t="s">
        <v>114</v>
      </c>
      <c r="F19" s="15" t="s">
        <v>133</v>
      </c>
      <c r="G19" s="16" t="s">
        <v>134</v>
      </c>
      <c r="H19" s="17" t="s">
        <v>135</v>
      </c>
      <c r="I19" s="16" t="s">
        <v>136</v>
      </c>
      <c r="J19" s="15" t="s">
        <v>130</v>
      </c>
      <c r="K19" s="14" t="s">
        <v>119</v>
      </c>
      <c r="L19" s="16" t="s">
        <v>52</v>
      </c>
      <c r="M19" s="18" t="s">
        <v>137</v>
      </c>
      <c r="N19" s="19" t="s">
        <v>31</v>
      </c>
      <c r="O19" s="16">
        <v>16</v>
      </c>
      <c r="P19" s="16">
        <v>16</v>
      </c>
      <c r="Q19" s="19" t="s">
        <v>32</v>
      </c>
      <c r="R19" s="19" t="s">
        <v>0</v>
      </c>
      <c r="S19" s="20">
        <f t="shared" si="0"/>
        <v>1408</v>
      </c>
      <c r="T19" s="19" t="s">
        <v>138</v>
      </c>
      <c r="AC19" s="21"/>
    </row>
    <row r="20" spans="1:29" ht="60.75" customHeight="1">
      <c r="A20" s="75"/>
      <c r="B20" s="14">
        <v>190</v>
      </c>
      <c r="C20" s="14" t="s">
        <v>22</v>
      </c>
      <c r="D20" s="15" t="s">
        <v>139</v>
      </c>
      <c r="E20" s="15" t="s">
        <v>140</v>
      </c>
      <c r="F20" s="15" t="s">
        <v>141</v>
      </c>
      <c r="G20" s="16" t="s">
        <v>142</v>
      </c>
      <c r="H20" s="17" t="s">
        <v>143</v>
      </c>
      <c r="I20" s="16" t="s">
        <v>144</v>
      </c>
      <c r="J20" s="15" t="s">
        <v>145</v>
      </c>
      <c r="K20" s="14" t="s">
        <v>146</v>
      </c>
      <c r="L20" s="16" t="s">
        <v>147</v>
      </c>
      <c r="M20" s="18" t="s">
        <v>148</v>
      </c>
      <c r="N20" s="19" t="s">
        <v>31</v>
      </c>
      <c r="O20" s="16">
        <v>2</v>
      </c>
      <c r="P20" s="16">
        <v>0</v>
      </c>
      <c r="Q20" s="19" t="s">
        <v>32</v>
      </c>
      <c r="R20" s="19" t="s">
        <v>0</v>
      </c>
      <c r="S20" s="20">
        <f t="shared" si="0"/>
        <v>92</v>
      </c>
      <c r="T20" s="19" t="s">
        <v>149</v>
      </c>
      <c r="AC20" s="21"/>
    </row>
    <row r="21" spans="1:29" ht="60.75" customHeight="1">
      <c r="A21" s="75"/>
      <c r="B21" s="14">
        <v>190</v>
      </c>
      <c r="C21" s="14" t="s">
        <v>22</v>
      </c>
      <c r="D21" s="15" t="s">
        <v>139</v>
      </c>
      <c r="E21" s="15" t="s">
        <v>140</v>
      </c>
      <c r="F21" s="15" t="s">
        <v>141</v>
      </c>
      <c r="G21" s="16" t="s">
        <v>142</v>
      </c>
      <c r="H21" s="17" t="s">
        <v>150</v>
      </c>
      <c r="I21" s="16" t="s">
        <v>151</v>
      </c>
      <c r="J21" s="15" t="s">
        <v>145</v>
      </c>
      <c r="K21" s="14" t="s">
        <v>146</v>
      </c>
      <c r="L21" s="16" t="s">
        <v>147</v>
      </c>
      <c r="M21" s="18" t="s">
        <v>152</v>
      </c>
      <c r="N21" s="19" t="s">
        <v>31</v>
      </c>
      <c r="O21" s="16">
        <v>16</v>
      </c>
      <c r="P21" s="16">
        <v>24</v>
      </c>
      <c r="Q21" s="19" t="s">
        <v>32</v>
      </c>
      <c r="R21" s="19" t="s">
        <v>0</v>
      </c>
      <c r="S21" s="20">
        <f t="shared" si="0"/>
        <v>1744</v>
      </c>
      <c r="T21" s="19" t="s">
        <v>153</v>
      </c>
      <c r="AC21" s="21"/>
    </row>
    <row r="22" spans="1:29" ht="60.75" customHeight="1">
      <c r="A22" s="75"/>
      <c r="B22" s="14">
        <v>190</v>
      </c>
      <c r="C22" s="14" t="s">
        <v>22</v>
      </c>
      <c r="D22" s="15" t="s">
        <v>139</v>
      </c>
      <c r="E22" s="15" t="s">
        <v>140</v>
      </c>
      <c r="F22" s="15" t="s">
        <v>141</v>
      </c>
      <c r="G22" s="16" t="s">
        <v>142</v>
      </c>
      <c r="H22" s="17" t="s">
        <v>154</v>
      </c>
      <c r="I22" s="16" t="s">
        <v>155</v>
      </c>
      <c r="J22" s="15" t="s">
        <v>145</v>
      </c>
      <c r="K22" s="14" t="s">
        <v>146</v>
      </c>
      <c r="L22" s="16" t="s">
        <v>29</v>
      </c>
      <c r="M22" s="18" t="s">
        <v>156</v>
      </c>
      <c r="N22" s="19" t="s">
        <v>31</v>
      </c>
      <c r="O22" s="16">
        <v>12</v>
      </c>
      <c r="P22" s="16">
        <v>16</v>
      </c>
      <c r="Q22" s="19" t="s">
        <v>32</v>
      </c>
      <c r="R22" s="19" t="s">
        <v>0</v>
      </c>
      <c r="S22" s="20">
        <f t="shared" si="0"/>
        <v>1224</v>
      </c>
      <c r="T22" s="19" t="s">
        <v>157</v>
      </c>
      <c r="AC22" s="21"/>
    </row>
    <row r="23" spans="1:29" ht="60.75" customHeight="1">
      <c r="A23" s="75"/>
      <c r="B23" s="14">
        <v>190</v>
      </c>
      <c r="C23" s="14" t="s">
        <v>22</v>
      </c>
      <c r="D23" s="15" t="s">
        <v>139</v>
      </c>
      <c r="E23" s="15" t="s">
        <v>140</v>
      </c>
      <c r="F23" s="15" t="s">
        <v>158</v>
      </c>
      <c r="G23" s="16" t="s">
        <v>159</v>
      </c>
      <c r="H23" s="17" t="s">
        <v>160</v>
      </c>
      <c r="I23" s="16" t="s">
        <v>161</v>
      </c>
      <c r="J23" s="15" t="s">
        <v>145</v>
      </c>
      <c r="K23" s="14" t="s">
        <v>146</v>
      </c>
      <c r="L23" s="16" t="s">
        <v>162</v>
      </c>
      <c r="M23" s="18" t="s">
        <v>163</v>
      </c>
      <c r="N23" s="19" t="s">
        <v>31</v>
      </c>
      <c r="O23" s="16">
        <v>12</v>
      </c>
      <c r="P23" s="16">
        <v>8</v>
      </c>
      <c r="Q23" s="19" t="s">
        <v>32</v>
      </c>
      <c r="R23" s="19" t="s">
        <v>0</v>
      </c>
      <c r="S23" s="20">
        <f t="shared" si="0"/>
        <v>888</v>
      </c>
      <c r="T23" s="19" t="s">
        <v>164</v>
      </c>
      <c r="AC23" s="21"/>
    </row>
    <row r="24" spans="1:29" ht="60.75" customHeight="1">
      <c r="A24" s="75"/>
      <c r="B24" s="14">
        <v>190</v>
      </c>
      <c r="C24" s="14" t="s">
        <v>22</v>
      </c>
      <c r="D24" s="15" t="s">
        <v>139</v>
      </c>
      <c r="E24" s="15" t="s">
        <v>140</v>
      </c>
      <c r="F24" s="15" t="s">
        <v>158</v>
      </c>
      <c r="G24" s="16" t="s">
        <v>159</v>
      </c>
      <c r="H24" s="17" t="s">
        <v>165</v>
      </c>
      <c r="I24" s="16" t="s">
        <v>166</v>
      </c>
      <c r="J24" s="15" t="s">
        <v>145</v>
      </c>
      <c r="K24" s="14" t="s">
        <v>146</v>
      </c>
      <c r="L24" s="16" t="s">
        <v>167</v>
      </c>
      <c r="M24" s="18" t="s">
        <v>168</v>
      </c>
      <c r="N24" s="19" t="s">
        <v>31</v>
      </c>
      <c r="O24" s="16">
        <v>2</v>
      </c>
      <c r="P24" s="16">
        <v>0</v>
      </c>
      <c r="Q24" s="19" t="s">
        <v>32</v>
      </c>
      <c r="R24" s="19" t="s">
        <v>0</v>
      </c>
      <c r="S24" s="20">
        <f t="shared" si="0"/>
        <v>92</v>
      </c>
      <c r="T24" s="19" t="s">
        <v>169</v>
      </c>
      <c r="AC24" s="21"/>
    </row>
    <row r="25" spans="1:29" ht="60.75" customHeight="1">
      <c r="A25" s="75"/>
      <c r="B25" s="14">
        <v>190</v>
      </c>
      <c r="C25" s="14" t="s">
        <v>22</v>
      </c>
      <c r="D25" s="15" t="s">
        <v>139</v>
      </c>
      <c r="E25" s="15" t="s">
        <v>140</v>
      </c>
      <c r="F25" s="15" t="s">
        <v>170</v>
      </c>
      <c r="G25" s="16" t="s">
        <v>171</v>
      </c>
      <c r="H25" s="17" t="s">
        <v>172</v>
      </c>
      <c r="I25" s="16" t="s">
        <v>173</v>
      </c>
      <c r="J25" s="15" t="s">
        <v>145</v>
      </c>
      <c r="K25" s="14" t="s">
        <v>146</v>
      </c>
      <c r="L25" s="16" t="s">
        <v>52</v>
      </c>
      <c r="M25" s="18" t="s">
        <v>174</v>
      </c>
      <c r="N25" s="19" t="s">
        <v>31</v>
      </c>
      <c r="O25" s="16">
        <v>17</v>
      </c>
      <c r="P25" s="16">
        <v>20</v>
      </c>
      <c r="Q25" s="19" t="s">
        <v>32</v>
      </c>
      <c r="R25" s="19" t="s">
        <v>0</v>
      </c>
      <c r="S25" s="20">
        <f t="shared" si="0"/>
        <v>1622</v>
      </c>
      <c r="T25" s="19" t="s">
        <v>175</v>
      </c>
      <c r="AC25" s="21"/>
    </row>
    <row r="26" spans="1:29" ht="60.75" customHeight="1">
      <c r="A26" s="75"/>
      <c r="B26" s="14">
        <v>190</v>
      </c>
      <c r="C26" s="14" t="s">
        <v>22</v>
      </c>
      <c r="D26" s="15" t="s">
        <v>139</v>
      </c>
      <c r="E26" s="15" t="s">
        <v>140</v>
      </c>
      <c r="F26" s="23">
        <v>190179</v>
      </c>
      <c r="G26" s="15" t="s">
        <v>176</v>
      </c>
      <c r="H26" s="24" t="s">
        <v>177</v>
      </c>
      <c r="I26" s="16" t="s">
        <v>176</v>
      </c>
      <c r="J26" s="15" t="s">
        <v>178</v>
      </c>
      <c r="K26" s="15" t="s">
        <v>146</v>
      </c>
      <c r="L26" s="16" t="s">
        <v>29</v>
      </c>
      <c r="M26" s="18" t="s">
        <v>179</v>
      </c>
      <c r="N26" s="19" t="s">
        <v>31</v>
      </c>
      <c r="O26" s="16">
        <v>1</v>
      </c>
      <c r="P26" s="16">
        <v>0</v>
      </c>
      <c r="Q26" s="19" t="s">
        <v>32</v>
      </c>
      <c r="R26" s="19" t="s">
        <v>0</v>
      </c>
      <c r="S26" s="20">
        <f t="shared" si="0"/>
        <v>46</v>
      </c>
      <c r="T26" s="19" t="s">
        <v>180</v>
      </c>
      <c r="AC26" s="21"/>
    </row>
    <row r="27" spans="1:29" ht="60.75" customHeight="1">
      <c r="A27" s="75"/>
      <c r="B27" s="14">
        <v>190</v>
      </c>
      <c r="C27" s="14" t="s">
        <v>22</v>
      </c>
      <c r="D27" s="15" t="s">
        <v>181</v>
      </c>
      <c r="E27" s="15" t="s">
        <v>182</v>
      </c>
      <c r="F27" s="15" t="s">
        <v>183</v>
      </c>
      <c r="G27" s="16" t="s">
        <v>182</v>
      </c>
      <c r="H27" s="17" t="s">
        <v>184</v>
      </c>
      <c r="I27" s="16" t="s">
        <v>185</v>
      </c>
      <c r="J27" s="15" t="s">
        <v>186</v>
      </c>
      <c r="K27" s="14" t="s">
        <v>187</v>
      </c>
      <c r="L27" s="16" t="s">
        <v>29</v>
      </c>
      <c r="M27" s="18" t="s">
        <v>188</v>
      </c>
      <c r="N27" s="19" t="s">
        <v>31</v>
      </c>
      <c r="O27" s="16">
        <v>17</v>
      </c>
      <c r="P27" s="16">
        <v>10</v>
      </c>
      <c r="Q27" s="19" t="s">
        <v>32</v>
      </c>
      <c r="R27" s="19" t="s">
        <v>0</v>
      </c>
      <c r="S27" s="20">
        <f t="shared" si="0"/>
        <v>1202</v>
      </c>
      <c r="T27" s="19" t="s">
        <v>189</v>
      </c>
      <c r="AC27" s="21"/>
    </row>
    <row r="28" spans="1:29" ht="60.75" customHeight="1">
      <c r="A28" s="75"/>
      <c r="B28" s="14">
        <v>190</v>
      </c>
      <c r="C28" s="14" t="s">
        <v>22</v>
      </c>
      <c r="D28" s="15" t="s">
        <v>181</v>
      </c>
      <c r="E28" s="15" t="s">
        <v>182</v>
      </c>
      <c r="F28" s="15" t="s">
        <v>183</v>
      </c>
      <c r="G28" s="16" t="s">
        <v>182</v>
      </c>
      <c r="H28" s="17" t="s">
        <v>190</v>
      </c>
      <c r="I28" s="16" t="s">
        <v>191</v>
      </c>
      <c r="J28" s="15" t="s">
        <v>192</v>
      </c>
      <c r="K28" s="14" t="s">
        <v>187</v>
      </c>
      <c r="L28" s="16" t="s">
        <v>193</v>
      </c>
      <c r="M28" s="18" t="s">
        <v>194</v>
      </c>
      <c r="N28" s="19" t="s">
        <v>31</v>
      </c>
      <c r="O28" s="16">
        <v>1</v>
      </c>
      <c r="P28" s="16">
        <v>6</v>
      </c>
      <c r="Q28" s="19" t="s">
        <v>32</v>
      </c>
      <c r="R28" s="19" t="s">
        <v>0</v>
      </c>
      <c r="S28" s="20">
        <f t="shared" si="0"/>
        <v>298</v>
      </c>
      <c r="T28" s="19" t="s">
        <v>195</v>
      </c>
      <c r="AC28" s="21"/>
    </row>
    <row r="29" spans="1:29" ht="60.75" customHeight="1">
      <c r="A29" s="75"/>
      <c r="B29" s="14">
        <v>190</v>
      </c>
      <c r="C29" s="14" t="s">
        <v>22</v>
      </c>
      <c r="D29" s="15" t="s">
        <v>181</v>
      </c>
      <c r="E29" s="15" t="s">
        <v>182</v>
      </c>
      <c r="F29" s="15" t="s">
        <v>183</v>
      </c>
      <c r="G29" s="16" t="s">
        <v>182</v>
      </c>
      <c r="H29" s="17" t="s">
        <v>196</v>
      </c>
      <c r="I29" s="16" t="s">
        <v>197</v>
      </c>
      <c r="J29" s="15" t="s">
        <v>198</v>
      </c>
      <c r="K29" s="14" t="s">
        <v>187</v>
      </c>
      <c r="L29" s="16" t="s">
        <v>199</v>
      </c>
      <c r="M29" s="18" t="s">
        <v>200</v>
      </c>
      <c r="N29" s="19" t="s">
        <v>31</v>
      </c>
      <c r="O29" s="16">
        <v>5</v>
      </c>
      <c r="P29" s="16">
        <v>6</v>
      </c>
      <c r="Q29" s="19" t="s">
        <v>32</v>
      </c>
      <c r="R29" s="19" t="s">
        <v>0</v>
      </c>
      <c r="S29" s="20">
        <f t="shared" si="0"/>
        <v>482</v>
      </c>
      <c r="T29" s="19" t="s">
        <v>201</v>
      </c>
      <c r="AC29" s="21"/>
    </row>
    <row r="30" spans="1:29" ht="60.75" customHeight="1">
      <c r="A30" s="75"/>
      <c r="B30" s="14">
        <v>190</v>
      </c>
      <c r="C30" s="14" t="s">
        <v>22</v>
      </c>
      <c r="D30" s="15" t="s">
        <v>202</v>
      </c>
      <c r="E30" s="15" t="s">
        <v>203</v>
      </c>
      <c r="F30" s="15" t="s">
        <v>204</v>
      </c>
      <c r="G30" s="16" t="s">
        <v>203</v>
      </c>
      <c r="H30" s="17" t="s">
        <v>205</v>
      </c>
      <c r="I30" s="16" t="s">
        <v>206</v>
      </c>
      <c r="J30" s="15" t="s">
        <v>207</v>
      </c>
      <c r="K30" s="14" t="s">
        <v>208</v>
      </c>
      <c r="L30" s="16" t="s">
        <v>209</v>
      </c>
      <c r="M30" s="18" t="s">
        <v>210</v>
      </c>
      <c r="N30" s="19" t="s">
        <v>31</v>
      </c>
      <c r="O30" s="16">
        <v>3</v>
      </c>
      <c r="P30" s="16">
        <v>0</v>
      </c>
      <c r="Q30" s="19" t="s">
        <v>32</v>
      </c>
      <c r="R30" s="19" t="s">
        <v>0</v>
      </c>
      <c r="S30" s="20">
        <f t="shared" si="0"/>
        <v>138</v>
      </c>
      <c r="T30" s="19" t="s">
        <v>211</v>
      </c>
      <c r="AC30" s="21"/>
    </row>
    <row r="31" spans="1:29" ht="60.75" customHeight="1">
      <c r="A31" s="75"/>
      <c r="B31" s="14">
        <v>190</v>
      </c>
      <c r="C31" s="14" t="s">
        <v>22</v>
      </c>
      <c r="D31" s="15" t="s">
        <v>202</v>
      </c>
      <c r="E31" s="15" t="s">
        <v>203</v>
      </c>
      <c r="F31" s="15" t="s">
        <v>204</v>
      </c>
      <c r="G31" s="16" t="s">
        <v>203</v>
      </c>
      <c r="H31" s="22" t="s">
        <v>212</v>
      </c>
      <c r="I31" s="16" t="s">
        <v>213</v>
      </c>
      <c r="J31" s="15" t="s">
        <v>214</v>
      </c>
      <c r="K31" s="14" t="s">
        <v>208</v>
      </c>
      <c r="L31" s="16" t="s">
        <v>29</v>
      </c>
      <c r="M31" s="18" t="s">
        <v>215</v>
      </c>
      <c r="N31" s="19" t="s">
        <v>31</v>
      </c>
      <c r="O31" s="16">
        <v>15</v>
      </c>
      <c r="P31" s="16">
        <v>16</v>
      </c>
      <c r="Q31" s="19" t="s">
        <v>32</v>
      </c>
      <c r="R31" s="19" t="s">
        <v>0</v>
      </c>
      <c r="S31" s="20">
        <f t="shared" si="0"/>
        <v>1362</v>
      </c>
      <c r="T31" s="19" t="s">
        <v>216</v>
      </c>
      <c r="AC31" s="21"/>
    </row>
    <row r="32" spans="1:29" ht="60.75" customHeight="1">
      <c r="A32" s="75"/>
      <c r="B32" s="14">
        <v>190</v>
      </c>
      <c r="C32" s="14" t="s">
        <v>22</v>
      </c>
      <c r="D32" s="15" t="s">
        <v>217</v>
      </c>
      <c r="E32" s="15" t="s">
        <v>218</v>
      </c>
      <c r="F32" s="15" t="s">
        <v>219</v>
      </c>
      <c r="G32" s="16" t="s">
        <v>218</v>
      </c>
      <c r="H32" s="17" t="s">
        <v>220</v>
      </c>
      <c r="I32" s="16" t="s">
        <v>221</v>
      </c>
      <c r="J32" s="15" t="s">
        <v>222</v>
      </c>
      <c r="K32" s="14" t="s">
        <v>223</v>
      </c>
      <c r="L32" s="16" t="s">
        <v>224</v>
      </c>
      <c r="M32" s="18" t="s">
        <v>225</v>
      </c>
      <c r="N32" s="19" t="s">
        <v>31</v>
      </c>
      <c r="O32" s="16">
        <v>0</v>
      </c>
      <c r="P32" s="16">
        <v>18</v>
      </c>
      <c r="Q32" s="19" t="s">
        <v>32</v>
      </c>
      <c r="R32" s="19" t="s">
        <v>0</v>
      </c>
      <c r="S32" s="20">
        <f t="shared" si="0"/>
        <v>756</v>
      </c>
      <c r="T32" s="19" t="s">
        <v>226</v>
      </c>
      <c r="AC32" s="21"/>
    </row>
    <row r="33" spans="1:32" ht="60.75" customHeight="1">
      <c r="A33" s="75"/>
      <c r="B33" s="14">
        <v>190</v>
      </c>
      <c r="C33" s="14" t="s">
        <v>22</v>
      </c>
      <c r="D33" s="15" t="s">
        <v>217</v>
      </c>
      <c r="E33" s="15" t="s">
        <v>218</v>
      </c>
      <c r="F33" s="15" t="s">
        <v>219</v>
      </c>
      <c r="G33" s="16" t="s">
        <v>218</v>
      </c>
      <c r="H33" s="17" t="s">
        <v>227</v>
      </c>
      <c r="I33" s="16" t="s">
        <v>228</v>
      </c>
      <c r="J33" s="15" t="s">
        <v>229</v>
      </c>
      <c r="K33" s="14" t="s">
        <v>223</v>
      </c>
      <c r="L33" s="16" t="s">
        <v>29</v>
      </c>
      <c r="M33" s="18" t="s">
        <v>230</v>
      </c>
      <c r="N33" s="19" t="s">
        <v>31</v>
      </c>
      <c r="O33" s="16">
        <v>6</v>
      </c>
      <c r="P33" s="16">
        <v>0</v>
      </c>
      <c r="Q33" s="19" t="s">
        <v>32</v>
      </c>
      <c r="R33" s="19" t="s">
        <v>0</v>
      </c>
      <c r="S33" s="20">
        <f t="shared" si="0"/>
        <v>276</v>
      </c>
      <c r="T33" s="19" t="s">
        <v>231</v>
      </c>
      <c r="AC33" s="21"/>
    </row>
    <row r="34" spans="1:32" ht="60.75" customHeight="1" thickBot="1">
      <c r="A34" s="75"/>
      <c r="B34" s="14">
        <v>190</v>
      </c>
      <c r="C34" s="14" t="s">
        <v>22</v>
      </c>
      <c r="D34" s="15" t="s">
        <v>217</v>
      </c>
      <c r="E34" s="15" t="s">
        <v>218</v>
      </c>
      <c r="F34" s="15" t="s">
        <v>219</v>
      </c>
      <c r="G34" s="16" t="s">
        <v>218</v>
      </c>
      <c r="H34" s="17" t="s">
        <v>232</v>
      </c>
      <c r="I34" s="16" t="s">
        <v>233</v>
      </c>
      <c r="J34" s="15" t="s">
        <v>234</v>
      </c>
      <c r="K34" s="14" t="s">
        <v>223</v>
      </c>
      <c r="L34" s="16" t="s">
        <v>29</v>
      </c>
      <c r="M34" s="18" t="s">
        <v>235</v>
      </c>
      <c r="N34" s="19" t="s">
        <v>31</v>
      </c>
      <c r="O34" s="16">
        <v>10</v>
      </c>
      <c r="P34" s="16">
        <v>6</v>
      </c>
      <c r="Q34" s="19" t="s">
        <v>32</v>
      </c>
      <c r="R34" s="19" t="s">
        <v>0</v>
      </c>
      <c r="S34" s="20">
        <f t="shared" si="0"/>
        <v>712</v>
      </c>
      <c r="T34" s="19" t="s">
        <v>231</v>
      </c>
      <c r="AC34" s="21"/>
    </row>
    <row r="35" spans="1:32" ht="79.5" customHeight="1">
      <c r="A35" s="76" t="s">
        <v>236</v>
      </c>
      <c r="B35" s="25" t="s">
        <v>3</v>
      </c>
      <c r="C35" s="26" t="s">
        <v>4</v>
      </c>
      <c r="D35" s="26" t="s">
        <v>5</v>
      </c>
      <c r="E35" s="26" t="s">
        <v>6</v>
      </c>
      <c r="F35" s="26" t="s">
        <v>7</v>
      </c>
      <c r="G35" s="26" t="s">
        <v>8</v>
      </c>
      <c r="H35" s="26" t="s">
        <v>9</v>
      </c>
      <c r="I35" s="26" t="s">
        <v>10</v>
      </c>
      <c r="J35" s="26" t="s">
        <v>11</v>
      </c>
      <c r="K35" s="26" t="s">
        <v>12</v>
      </c>
      <c r="L35" s="26" t="s">
        <v>13</v>
      </c>
      <c r="M35" s="27" t="s">
        <v>14</v>
      </c>
      <c r="N35" s="28" t="s">
        <v>15</v>
      </c>
      <c r="O35" s="29" t="s">
        <v>20</v>
      </c>
      <c r="P35" s="30" t="s">
        <v>21</v>
      </c>
      <c r="Q35" s="31" t="s">
        <v>237</v>
      </c>
      <c r="R35" s="32" t="s">
        <v>238</v>
      </c>
      <c r="S35" s="32" t="s">
        <v>239</v>
      </c>
      <c r="T35" s="32" t="s">
        <v>240</v>
      </c>
      <c r="U35" s="33" t="s">
        <v>241</v>
      </c>
      <c r="V35" s="33" t="s">
        <v>242</v>
      </c>
      <c r="W35" s="34" t="s">
        <v>243</v>
      </c>
    </row>
    <row r="36" spans="1:32" ht="60" customHeight="1">
      <c r="A36" s="77"/>
      <c r="B36" s="35">
        <v>190</v>
      </c>
      <c r="C36" s="36" t="s">
        <v>22</v>
      </c>
      <c r="D36" s="36" t="s">
        <v>23</v>
      </c>
      <c r="E36" s="36" t="s">
        <v>24</v>
      </c>
      <c r="F36" s="36" t="s">
        <v>25</v>
      </c>
      <c r="G36" s="36" t="s">
        <v>24</v>
      </c>
      <c r="H36" s="37" t="s">
        <v>244</v>
      </c>
      <c r="I36" s="38" t="s">
        <v>26</v>
      </c>
      <c r="J36" s="36" t="s">
        <v>27</v>
      </c>
      <c r="K36" s="35" t="s">
        <v>28</v>
      </c>
      <c r="L36" s="38" t="s">
        <v>29</v>
      </c>
      <c r="M36" s="39" t="s">
        <v>245</v>
      </c>
      <c r="N36" s="40" t="s">
        <v>31</v>
      </c>
      <c r="O36" s="41">
        <v>650</v>
      </c>
      <c r="P36" s="42" t="s">
        <v>246</v>
      </c>
      <c r="Q36" s="43" t="s">
        <v>247</v>
      </c>
      <c r="R36" s="43" t="s">
        <v>247</v>
      </c>
      <c r="S36" s="43" t="s">
        <v>247</v>
      </c>
      <c r="T36" s="43" t="s">
        <v>247</v>
      </c>
      <c r="U36" s="43" t="s">
        <v>247</v>
      </c>
      <c r="V36" s="43" t="s">
        <v>247</v>
      </c>
      <c r="W36" s="43"/>
      <c r="AF36" s="21"/>
    </row>
    <row r="37" spans="1:32" ht="105">
      <c r="A37" s="77"/>
      <c r="B37" s="35">
        <v>190</v>
      </c>
      <c r="C37" s="36" t="s">
        <v>22</v>
      </c>
      <c r="D37" s="36" t="s">
        <v>23</v>
      </c>
      <c r="E37" s="36" t="s">
        <v>24</v>
      </c>
      <c r="F37" s="36" t="s">
        <v>25</v>
      </c>
      <c r="G37" s="36" t="s">
        <v>24</v>
      </c>
      <c r="H37" s="37" t="s">
        <v>248</v>
      </c>
      <c r="I37" s="38" t="s">
        <v>40</v>
      </c>
      <c r="J37" s="36" t="s">
        <v>41</v>
      </c>
      <c r="K37" s="35" t="s">
        <v>28</v>
      </c>
      <c r="L37" s="38" t="s">
        <v>42</v>
      </c>
      <c r="M37" s="39" t="s">
        <v>249</v>
      </c>
      <c r="N37" s="40" t="s">
        <v>31</v>
      </c>
      <c r="O37" s="44">
        <v>560</v>
      </c>
      <c r="P37" s="42" t="s">
        <v>246</v>
      </c>
      <c r="Q37" s="43" t="s">
        <v>247</v>
      </c>
      <c r="R37" s="43" t="s">
        <v>247</v>
      </c>
      <c r="S37" s="43" t="s">
        <v>247</v>
      </c>
      <c r="T37" s="43" t="s">
        <v>247</v>
      </c>
      <c r="U37" s="43" t="s">
        <v>247</v>
      </c>
      <c r="V37" s="43" t="s">
        <v>247</v>
      </c>
      <c r="W37" s="43"/>
      <c r="AF37" s="21"/>
    </row>
    <row r="38" spans="1:32" ht="60">
      <c r="A38" s="77"/>
      <c r="B38" s="35">
        <v>190</v>
      </c>
      <c r="C38" s="36" t="s">
        <v>22</v>
      </c>
      <c r="D38" s="36" t="s">
        <v>45</v>
      </c>
      <c r="E38" s="36" t="s">
        <v>46</v>
      </c>
      <c r="F38" s="36" t="s">
        <v>47</v>
      </c>
      <c r="G38" s="36" t="s">
        <v>46</v>
      </c>
      <c r="H38" s="37" t="s">
        <v>250</v>
      </c>
      <c r="I38" s="38" t="s">
        <v>49</v>
      </c>
      <c r="J38" s="36" t="s">
        <v>50</v>
      </c>
      <c r="K38" s="35" t="s">
        <v>51</v>
      </c>
      <c r="L38" s="38" t="s">
        <v>52</v>
      </c>
      <c r="M38" s="39" t="s">
        <v>251</v>
      </c>
      <c r="N38" s="40" t="s">
        <v>31</v>
      </c>
      <c r="O38" s="44">
        <v>750</v>
      </c>
      <c r="P38" s="42" t="s">
        <v>246</v>
      </c>
      <c r="Q38" s="43" t="s">
        <v>247</v>
      </c>
      <c r="R38" s="43" t="s">
        <v>247</v>
      </c>
      <c r="S38" s="43" t="s">
        <v>247</v>
      </c>
      <c r="T38" s="43" t="s">
        <v>247</v>
      </c>
      <c r="U38" s="43" t="s">
        <v>247</v>
      </c>
      <c r="V38" s="43" t="s">
        <v>247</v>
      </c>
      <c r="W38" s="43" t="s">
        <v>247</v>
      </c>
      <c r="AF38" s="21"/>
    </row>
    <row r="39" spans="1:32" ht="90">
      <c r="A39" s="77"/>
      <c r="B39" s="35">
        <v>190</v>
      </c>
      <c r="C39" s="36" t="s">
        <v>22</v>
      </c>
      <c r="D39" s="36" t="s">
        <v>45</v>
      </c>
      <c r="E39" s="36" t="s">
        <v>46</v>
      </c>
      <c r="F39" s="36" t="s">
        <v>47</v>
      </c>
      <c r="G39" s="36" t="s">
        <v>46</v>
      </c>
      <c r="H39" s="37" t="s">
        <v>55</v>
      </c>
      <c r="I39" s="38" t="s">
        <v>56</v>
      </c>
      <c r="J39" s="36" t="s">
        <v>57</v>
      </c>
      <c r="K39" s="35" t="s">
        <v>51</v>
      </c>
      <c r="L39" s="38" t="s">
        <v>58</v>
      </c>
      <c r="M39" s="39" t="s">
        <v>252</v>
      </c>
      <c r="N39" s="40" t="s">
        <v>31</v>
      </c>
      <c r="O39" s="44">
        <v>460</v>
      </c>
      <c r="P39" s="42" t="s">
        <v>246</v>
      </c>
      <c r="Q39" s="43" t="s">
        <v>247</v>
      </c>
      <c r="R39" s="43" t="s">
        <v>247</v>
      </c>
      <c r="S39" s="43"/>
      <c r="T39" s="43" t="s">
        <v>247</v>
      </c>
      <c r="U39" s="43" t="s">
        <v>247</v>
      </c>
      <c r="V39" s="43"/>
      <c r="W39" s="43"/>
      <c r="AF39" s="21"/>
    </row>
    <row r="40" spans="1:32" ht="105">
      <c r="A40" s="77"/>
      <c r="B40" s="35">
        <v>190</v>
      </c>
      <c r="C40" s="36" t="s">
        <v>22</v>
      </c>
      <c r="D40" s="36" t="s">
        <v>61</v>
      </c>
      <c r="E40" s="36" t="s">
        <v>62</v>
      </c>
      <c r="F40" s="36" t="s">
        <v>63</v>
      </c>
      <c r="G40" s="36" t="s">
        <v>62</v>
      </c>
      <c r="H40" s="37" t="s">
        <v>64</v>
      </c>
      <c r="I40" s="38" t="s">
        <v>65</v>
      </c>
      <c r="J40" s="36" t="s">
        <v>66</v>
      </c>
      <c r="K40" s="35" t="s">
        <v>67</v>
      </c>
      <c r="L40" s="38" t="s">
        <v>29</v>
      </c>
      <c r="M40" s="39" t="s">
        <v>253</v>
      </c>
      <c r="N40" s="40" t="s">
        <v>31</v>
      </c>
      <c r="O40" s="44">
        <v>470</v>
      </c>
      <c r="P40" s="42" t="s">
        <v>246</v>
      </c>
      <c r="Q40" s="43" t="s">
        <v>247</v>
      </c>
      <c r="R40" s="43" t="s">
        <v>247</v>
      </c>
      <c r="S40" s="43" t="s">
        <v>247</v>
      </c>
      <c r="T40" s="43" t="s">
        <v>247</v>
      </c>
      <c r="U40" s="43" t="s">
        <v>247</v>
      </c>
      <c r="V40" s="43"/>
      <c r="W40" s="43"/>
      <c r="AF40" s="21"/>
    </row>
    <row r="41" spans="1:32" ht="75">
      <c r="A41" s="77"/>
      <c r="B41" s="35">
        <v>190</v>
      </c>
      <c r="C41" s="36" t="s">
        <v>22</v>
      </c>
      <c r="D41" s="36" t="s">
        <v>61</v>
      </c>
      <c r="E41" s="36" t="s">
        <v>62</v>
      </c>
      <c r="F41" s="36" t="s">
        <v>63</v>
      </c>
      <c r="G41" s="36" t="s">
        <v>62</v>
      </c>
      <c r="H41" s="37" t="s">
        <v>70</v>
      </c>
      <c r="I41" s="38" t="s">
        <v>71</v>
      </c>
      <c r="J41" s="36" t="s">
        <v>72</v>
      </c>
      <c r="K41" s="35" t="s">
        <v>67</v>
      </c>
      <c r="L41" s="38" t="s">
        <v>29</v>
      </c>
      <c r="M41" s="39" t="s">
        <v>254</v>
      </c>
      <c r="N41" s="40" t="s">
        <v>31</v>
      </c>
      <c r="O41" s="44">
        <v>520</v>
      </c>
      <c r="P41" s="42" t="s">
        <v>246</v>
      </c>
      <c r="Q41" s="43" t="s">
        <v>247</v>
      </c>
      <c r="R41" s="43" t="s">
        <v>247</v>
      </c>
      <c r="S41" s="43"/>
      <c r="T41" s="43" t="s">
        <v>247</v>
      </c>
      <c r="U41" s="43" t="s">
        <v>247</v>
      </c>
      <c r="V41" s="43"/>
      <c r="W41" s="43"/>
      <c r="AF41" s="21"/>
    </row>
    <row r="42" spans="1:32" ht="90">
      <c r="A42" s="77"/>
      <c r="B42" s="35">
        <v>190</v>
      </c>
      <c r="C42" s="36" t="s">
        <v>22</v>
      </c>
      <c r="D42" s="36" t="s">
        <v>61</v>
      </c>
      <c r="E42" s="36" t="s">
        <v>62</v>
      </c>
      <c r="F42" s="36" t="s">
        <v>75</v>
      </c>
      <c r="G42" s="36" t="s">
        <v>76</v>
      </c>
      <c r="H42" s="37" t="s">
        <v>77</v>
      </c>
      <c r="I42" s="38" t="s">
        <v>78</v>
      </c>
      <c r="J42" s="36" t="s">
        <v>79</v>
      </c>
      <c r="K42" s="35" t="s">
        <v>67</v>
      </c>
      <c r="L42" s="38" t="s">
        <v>52</v>
      </c>
      <c r="M42" s="39" t="s">
        <v>255</v>
      </c>
      <c r="N42" s="40" t="s">
        <v>31</v>
      </c>
      <c r="O42" s="44">
        <v>1150</v>
      </c>
      <c r="P42" s="42" t="s">
        <v>246</v>
      </c>
      <c r="Q42" s="43" t="s">
        <v>247</v>
      </c>
      <c r="R42" s="43" t="s">
        <v>247</v>
      </c>
      <c r="S42" s="43" t="s">
        <v>247</v>
      </c>
      <c r="T42" s="43" t="s">
        <v>247</v>
      </c>
      <c r="U42" s="43" t="s">
        <v>247</v>
      </c>
      <c r="V42" s="43" t="s">
        <v>247</v>
      </c>
      <c r="W42" s="43" t="s">
        <v>247</v>
      </c>
      <c r="AF42" s="21"/>
    </row>
    <row r="43" spans="1:32" ht="105">
      <c r="A43" s="77"/>
      <c r="B43" s="35">
        <v>190</v>
      </c>
      <c r="C43" s="36" t="s">
        <v>22</v>
      </c>
      <c r="D43" s="36" t="s">
        <v>61</v>
      </c>
      <c r="E43" s="36" t="s">
        <v>62</v>
      </c>
      <c r="F43" s="36" t="s">
        <v>82</v>
      </c>
      <c r="G43" s="36" t="s">
        <v>83</v>
      </c>
      <c r="H43" s="37" t="s">
        <v>84</v>
      </c>
      <c r="I43" s="38" t="s">
        <v>85</v>
      </c>
      <c r="J43" s="36" t="s">
        <v>79</v>
      </c>
      <c r="K43" s="35" t="s">
        <v>67</v>
      </c>
      <c r="L43" s="38" t="s">
        <v>86</v>
      </c>
      <c r="M43" s="39" t="s">
        <v>256</v>
      </c>
      <c r="N43" s="40" t="s">
        <v>31</v>
      </c>
      <c r="O43" s="44">
        <v>1100</v>
      </c>
      <c r="P43" s="42" t="s">
        <v>246</v>
      </c>
      <c r="Q43" s="43" t="s">
        <v>247</v>
      </c>
      <c r="R43" s="43" t="s">
        <v>247</v>
      </c>
      <c r="S43" s="43" t="s">
        <v>247</v>
      </c>
      <c r="T43" s="43" t="s">
        <v>247</v>
      </c>
      <c r="U43" s="43" t="s">
        <v>247</v>
      </c>
      <c r="V43" s="43"/>
      <c r="W43" s="43" t="s">
        <v>247</v>
      </c>
      <c r="AF43" s="21"/>
    </row>
    <row r="44" spans="1:32" ht="90">
      <c r="A44" s="77"/>
      <c r="B44" s="35">
        <v>190</v>
      </c>
      <c r="C44" s="36" t="s">
        <v>22</v>
      </c>
      <c r="D44" s="36" t="s">
        <v>61</v>
      </c>
      <c r="E44" s="36" t="s">
        <v>62</v>
      </c>
      <c r="F44" s="36" t="s">
        <v>82</v>
      </c>
      <c r="G44" s="36" t="s">
        <v>83</v>
      </c>
      <c r="H44" s="37" t="s">
        <v>89</v>
      </c>
      <c r="I44" s="38" t="s">
        <v>90</v>
      </c>
      <c r="J44" s="36" t="s">
        <v>79</v>
      </c>
      <c r="K44" s="35" t="s">
        <v>67</v>
      </c>
      <c r="L44" s="38" t="s">
        <v>52</v>
      </c>
      <c r="M44" s="39" t="s">
        <v>257</v>
      </c>
      <c r="N44" s="40" t="s">
        <v>31</v>
      </c>
      <c r="O44" s="44">
        <v>1200</v>
      </c>
      <c r="P44" s="42" t="s">
        <v>246</v>
      </c>
      <c r="Q44" s="43" t="s">
        <v>247</v>
      </c>
      <c r="R44" s="43" t="s">
        <v>247</v>
      </c>
      <c r="S44" s="43" t="s">
        <v>247</v>
      </c>
      <c r="T44" s="43" t="s">
        <v>247</v>
      </c>
      <c r="U44" s="43" t="s">
        <v>247</v>
      </c>
      <c r="V44" s="43" t="s">
        <v>247</v>
      </c>
      <c r="W44" s="43" t="s">
        <v>247</v>
      </c>
      <c r="AF44" s="21"/>
    </row>
    <row r="45" spans="1:32" ht="90">
      <c r="A45" s="77"/>
      <c r="B45" s="35">
        <v>190</v>
      </c>
      <c r="C45" s="36" t="s">
        <v>22</v>
      </c>
      <c r="D45" s="36" t="s">
        <v>61</v>
      </c>
      <c r="E45" s="36" t="s">
        <v>62</v>
      </c>
      <c r="F45" s="36" t="s">
        <v>93</v>
      </c>
      <c r="G45" s="36" t="s">
        <v>94</v>
      </c>
      <c r="H45" s="37" t="s">
        <v>95</v>
      </c>
      <c r="I45" s="38" t="s">
        <v>96</v>
      </c>
      <c r="J45" s="36" t="s">
        <v>79</v>
      </c>
      <c r="K45" s="35" t="s">
        <v>67</v>
      </c>
      <c r="L45" s="38" t="s">
        <v>97</v>
      </c>
      <c r="M45" s="39" t="s">
        <v>258</v>
      </c>
      <c r="N45" s="40" t="s">
        <v>31</v>
      </c>
      <c r="O45" s="44">
        <v>1100</v>
      </c>
      <c r="P45" s="42" t="s">
        <v>246</v>
      </c>
      <c r="Q45" s="43" t="s">
        <v>247</v>
      </c>
      <c r="R45" s="43" t="s">
        <v>247</v>
      </c>
      <c r="S45" s="43" t="s">
        <v>247</v>
      </c>
      <c r="T45" s="43" t="s">
        <v>247</v>
      </c>
      <c r="U45" s="43" t="s">
        <v>247</v>
      </c>
      <c r="V45" s="43" t="s">
        <v>247</v>
      </c>
      <c r="W45" s="43" t="s">
        <v>247</v>
      </c>
      <c r="AF45" s="21"/>
    </row>
    <row r="46" spans="1:32" ht="60">
      <c r="A46" s="77"/>
      <c r="B46" s="35">
        <v>190</v>
      </c>
      <c r="C46" s="36" t="s">
        <v>22</v>
      </c>
      <c r="D46" s="36" t="s">
        <v>104</v>
      </c>
      <c r="E46" s="36" t="s">
        <v>105</v>
      </c>
      <c r="F46" s="36" t="s">
        <v>106</v>
      </c>
      <c r="G46" s="36" t="s">
        <v>105</v>
      </c>
      <c r="H46" s="37" t="s">
        <v>107</v>
      </c>
      <c r="I46" s="38" t="s">
        <v>108</v>
      </c>
      <c r="J46" s="36" t="s">
        <v>109</v>
      </c>
      <c r="K46" s="35" t="s">
        <v>110</v>
      </c>
      <c r="L46" s="38" t="s">
        <v>29</v>
      </c>
      <c r="M46" s="39" t="s">
        <v>259</v>
      </c>
      <c r="N46" s="40" t="s">
        <v>31</v>
      </c>
      <c r="O46" s="44">
        <v>640</v>
      </c>
      <c r="P46" s="42" t="s">
        <v>246</v>
      </c>
      <c r="Q46" s="43" t="s">
        <v>247</v>
      </c>
      <c r="R46" s="43" t="s">
        <v>247</v>
      </c>
      <c r="S46" s="43" t="s">
        <v>247</v>
      </c>
      <c r="T46" s="43" t="s">
        <v>247</v>
      </c>
      <c r="U46" s="43" t="s">
        <v>247</v>
      </c>
      <c r="V46" s="43" t="s">
        <v>247</v>
      </c>
      <c r="W46" s="43" t="s">
        <v>247</v>
      </c>
      <c r="AF46" s="21"/>
    </row>
    <row r="47" spans="1:32" ht="90">
      <c r="A47" s="77"/>
      <c r="B47" s="35">
        <v>190</v>
      </c>
      <c r="C47" s="36" t="s">
        <v>22</v>
      </c>
      <c r="D47" s="36" t="s">
        <v>113</v>
      </c>
      <c r="E47" s="36" t="s">
        <v>114</v>
      </c>
      <c r="F47" s="36" t="s">
        <v>115</v>
      </c>
      <c r="G47" s="36" t="s">
        <v>114</v>
      </c>
      <c r="H47" s="37" t="s">
        <v>116</v>
      </c>
      <c r="I47" s="38" t="s">
        <v>117</v>
      </c>
      <c r="J47" s="36" t="s">
        <v>118</v>
      </c>
      <c r="K47" s="35" t="s">
        <v>119</v>
      </c>
      <c r="L47" s="38" t="s">
        <v>29</v>
      </c>
      <c r="M47" s="39" t="s">
        <v>260</v>
      </c>
      <c r="N47" s="40" t="s">
        <v>31</v>
      </c>
      <c r="O47" s="44">
        <v>490</v>
      </c>
      <c r="P47" s="42" t="s">
        <v>246</v>
      </c>
      <c r="Q47" s="43" t="s">
        <v>247</v>
      </c>
      <c r="R47" s="43" t="s">
        <v>247</v>
      </c>
      <c r="S47" s="43"/>
      <c r="T47" s="43" t="s">
        <v>247</v>
      </c>
      <c r="U47" s="43" t="s">
        <v>247</v>
      </c>
      <c r="V47" s="43"/>
      <c r="W47" s="43"/>
      <c r="AF47" s="21"/>
    </row>
    <row r="48" spans="1:32" ht="105">
      <c r="A48" s="77"/>
      <c r="B48" s="35">
        <v>190</v>
      </c>
      <c r="C48" s="36" t="s">
        <v>22</v>
      </c>
      <c r="D48" s="36" t="s">
        <v>113</v>
      </c>
      <c r="E48" s="36" t="s">
        <v>114</v>
      </c>
      <c r="F48" s="36" t="s">
        <v>115</v>
      </c>
      <c r="G48" s="36" t="s">
        <v>114</v>
      </c>
      <c r="H48" s="37" t="s">
        <v>121</v>
      </c>
      <c r="I48" s="38" t="s">
        <v>122</v>
      </c>
      <c r="J48" s="36" t="s">
        <v>123</v>
      </c>
      <c r="K48" s="35" t="s">
        <v>119</v>
      </c>
      <c r="L48" s="38" t="s">
        <v>29</v>
      </c>
      <c r="M48" s="39" t="s">
        <v>261</v>
      </c>
      <c r="N48" s="40" t="s">
        <v>31</v>
      </c>
      <c r="O48" s="44">
        <v>450</v>
      </c>
      <c r="P48" s="42" t="s">
        <v>246</v>
      </c>
      <c r="Q48" s="43" t="s">
        <v>247</v>
      </c>
      <c r="R48" s="43" t="s">
        <v>247</v>
      </c>
      <c r="S48" s="43"/>
      <c r="T48" s="43" t="s">
        <v>247</v>
      </c>
      <c r="U48" s="43" t="s">
        <v>247</v>
      </c>
      <c r="V48" s="43"/>
      <c r="W48" s="43"/>
      <c r="AF48" s="21"/>
    </row>
    <row r="49" spans="1:32" ht="51">
      <c r="A49" s="77"/>
      <c r="B49" s="35">
        <v>190</v>
      </c>
      <c r="C49" s="36" t="s">
        <v>22</v>
      </c>
      <c r="D49" s="36" t="s">
        <v>113</v>
      </c>
      <c r="E49" s="36" t="s">
        <v>114</v>
      </c>
      <c r="F49" s="36" t="s">
        <v>126</v>
      </c>
      <c r="G49" s="36" t="s">
        <v>127</v>
      </c>
      <c r="H49" s="37" t="s">
        <v>128</v>
      </c>
      <c r="I49" s="38" t="s">
        <v>129</v>
      </c>
      <c r="J49" s="36" t="s">
        <v>130</v>
      </c>
      <c r="K49" s="35" t="s">
        <v>119</v>
      </c>
      <c r="L49" s="38" t="s">
        <v>29</v>
      </c>
      <c r="M49" s="39" t="s">
        <v>262</v>
      </c>
      <c r="N49" s="40" t="s">
        <v>31</v>
      </c>
      <c r="O49" s="44">
        <v>1230</v>
      </c>
      <c r="P49" s="42" t="s">
        <v>246</v>
      </c>
      <c r="Q49" s="43" t="s">
        <v>247</v>
      </c>
      <c r="R49" s="43" t="s">
        <v>247</v>
      </c>
      <c r="S49" s="43" t="s">
        <v>247</v>
      </c>
      <c r="T49" s="43" t="s">
        <v>247</v>
      </c>
      <c r="U49" s="43" t="s">
        <v>247</v>
      </c>
      <c r="V49" s="43" t="s">
        <v>247</v>
      </c>
      <c r="W49" s="43"/>
      <c r="AF49" s="21"/>
    </row>
    <row r="50" spans="1:32" ht="90">
      <c r="A50" s="77"/>
      <c r="B50" s="35">
        <v>190</v>
      </c>
      <c r="C50" s="36" t="s">
        <v>22</v>
      </c>
      <c r="D50" s="36" t="s">
        <v>113</v>
      </c>
      <c r="E50" s="36" t="s">
        <v>114</v>
      </c>
      <c r="F50" s="36" t="s">
        <v>133</v>
      </c>
      <c r="G50" s="36" t="s">
        <v>134</v>
      </c>
      <c r="H50" s="37" t="s">
        <v>135</v>
      </c>
      <c r="I50" s="38" t="s">
        <v>136</v>
      </c>
      <c r="J50" s="36" t="s">
        <v>130</v>
      </c>
      <c r="K50" s="35" t="s">
        <v>119</v>
      </c>
      <c r="L50" s="38" t="s">
        <v>52</v>
      </c>
      <c r="M50" s="39" t="s">
        <v>263</v>
      </c>
      <c r="N50" s="40" t="s">
        <v>31</v>
      </c>
      <c r="O50" s="44">
        <v>1050</v>
      </c>
      <c r="P50" s="42" t="s">
        <v>246</v>
      </c>
      <c r="Q50" s="43" t="s">
        <v>247</v>
      </c>
      <c r="R50" s="43" t="s">
        <v>247</v>
      </c>
      <c r="S50" s="43" t="s">
        <v>247</v>
      </c>
      <c r="T50" s="43" t="s">
        <v>247</v>
      </c>
      <c r="U50" s="43" t="s">
        <v>247</v>
      </c>
      <c r="V50" s="43" t="s">
        <v>247</v>
      </c>
      <c r="W50" s="43" t="s">
        <v>247</v>
      </c>
      <c r="AF50" s="21"/>
    </row>
    <row r="51" spans="1:32" ht="60">
      <c r="A51" s="77"/>
      <c r="B51" s="35">
        <v>190</v>
      </c>
      <c r="C51" s="36" t="s">
        <v>22</v>
      </c>
      <c r="D51" s="36" t="s">
        <v>139</v>
      </c>
      <c r="E51" s="36" t="s">
        <v>140</v>
      </c>
      <c r="F51" s="36" t="s">
        <v>141</v>
      </c>
      <c r="G51" s="36" t="s">
        <v>142</v>
      </c>
      <c r="H51" s="37" t="s">
        <v>143</v>
      </c>
      <c r="I51" s="38" t="s">
        <v>144</v>
      </c>
      <c r="J51" s="36" t="s">
        <v>145</v>
      </c>
      <c r="K51" s="35" t="s">
        <v>146</v>
      </c>
      <c r="L51" s="38" t="s">
        <v>147</v>
      </c>
      <c r="M51" s="39" t="s">
        <v>264</v>
      </c>
      <c r="N51" s="40" t="s">
        <v>31</v>
      </c>
      <c r="O51" s="44">
        <v>1250</v>
      </c>
      <c r="P51" s="45" t="s">
        <v>265</v>
      </c>
      <c r="Q51" s="43" t="s">
        <v>247</v>
      </c>
      <c r="R51" s="43" t="s">
        <v>247</v>
      </c>
      <c r="S51" s="43" t="s">
        <v>247</v>
      </c>
      <c r="T51" s="43" t="s">
        <v>247</v>
      </c>
      <c r="U51" s="43" t="s">
        <v>247</v>
      </c>
      <c r="V51" s="43" t="s">
        <v>247</v>
      </c>
      <c r="W51" s="43" t="s">
        <v>247</v>
      </c>
      <c r="AF51" s="21"/>
    </row>
    <row r="52" spans="1:32" ht="90">
      <c r="A52" s="77"/>
      <c r="B52" s="35">
        <v>190</v>
      </c>
      <c r="C52" s="36" t="s">
        <v>22</v>
      </c>
      <c r="D52" s="36" t="s">
        <v>139</v>
      </c>
      <c r="E52" s="36" t="s">
        <v>140</v>
      </c>
      <c r="F52" s="36" t="s">
        <v>141</v>
      </c>
      <c r="G52" s="36" t="s">
        <v>142</v>
      </c>
      <c r="H52" s="37" t="s">
        <v>150</v>
      </c>
      <c r="I52" s="38" t="s">
        <v>151</v>
      </c>
      <c r="J52" s="36" t="s">
        <v>145</v>
      </c>
      <c r="K52" s="35" t="s">
        <v>146</v>
      </c>
      <c r="L52" s="38" t="s">
        <v>147</v>
      </c>
      <c r="M52" s="39" t="s">
        <v>266</v>
      </c>
      <c r="N52" s="40" t="s">
        <v>31</v>
      </c>
      <c r="O52" s="44">
        <v>1120</v>
      </c>
      <c r="P52" s="45" t="s">
        <v>267</v>
      </c>
      <c r="Q52" s="43" t="s">
        <v>247</v>
      </c>
      <c r="R52" s="43" t="s">
        <v>247</v>
      </c>
      <c r="S52" s="43" t="s">
        <v>247</v>
      </c>
      <c r="T52" s="43" t="s">
        <v>247</v>
      </c>
      <c r="U52" s="43" t="s">
        <v>247</v>
      </c>
      <c r="V52" s="43" t="s">
        <v>247</v>
      </c>
      <c r="W52" s="43" t="s">
        <v>247</v>
      </c>
      <c r="AF52" s="21"/>
    </row>
    <row r="53" spans="1:32" ht="51">
      <c r="A53" s="77"/>
      <c r="B53" s="35">
        <v>190</v>
      </c>
      <c r="C53" s="36" t="s">
        <v>22</v>
      </c>
      <c r="D53" s="36" t="s">
        <v>139</v>
      </c>
      <c r="E53" s="36" t="s">
        <v>140</v>
      </c>
      <c r="F53" s="36" t="s">
        <v>141</v>
      </c>
      <c r="G53" s="36" t="s">
        <v>142</v>
      </c>
      <c r="H53" s="37" t="s">
        <v>154</v>
      </c>
      <c r="I53" s="38" t="s">
        <v>155</v>
      </c>
      <c r="J53" s="36" t="s">
        <v>145</v>
      </c>
      <c r="K53" s="35" t="s">
        <v>146</v>
      </c>
      <c r="L53" s="38" t="s">
        <v>29</v>
      </c>
      <c r="M53" s="39" t="s">
        <v>268</v>
      </c>
      <c r="N53" s="40" t="s">
        <v>31</v>
      </c>
      <c r="O53" s="44">
        <v>750</v>
      </c>
      <c r="P53" s="42" t="s">
        <v>246</v>
      </c>
      <c r="Q53" s="43" t="s">
        <v>247</v>
      </c>
      <c r="R53" s="43" t="s">
        <v>247</v>
      </c>
      <c r="S53" s="43" t="s">
        <v>247</v>
      </c>
      <c r="T53" s="43" t="s">
        <v>247</v>
      </c>
      <c r="U53" s="43" t="s">
        <v>247</v>
      </c>
      <c r="V53" s="43" t="s">
        <v>247</v>
      </c>
      <c r="W53" s="43"/>
      <c r="AF53" s="21"/>
    </row>
    <row r="54" spans="1:32" ht="60">
      <c r="A54" s="77"/>
      <c r="B54" s="35">
        <v>190</v>
      </c>
      <c r="C54" s="36" t="s">
        <v>22</v>
      </c>
      <c r="D54" s="36" t="s">
        <v>139</v>
      </c>
      <c r="E54" s="36" t="s">
        <v>140</v>
      </c>
      <c r="F54" s="36" t="s">
        <v>158</v>
      </c>
      <c r="G54" s="36" t="s">
        <v>159</v>
      </c>
      <c r="H54" s="37" t="s">
        <v>160</v>
      </c>
      <c r="I54" s="38" t="s">
        <v>161</v>
      </c>
      <c r="J54" s="36" t="s">
        <v>145</v>
      </c>
      <c r="K54" s="35" t="s">
        <v>146</v>
      </c>
      <c r="L54" s="38" t="s">
        <v>162</v>
      </c>
      <c r="M54" s="39" t="s">
        <v>269</v>
      </c>
      <c r="N54" s="40" t="s">
        <v>31</v>
      </c>
      <c r="O54" s="44">
        <v>2050</v>
      </c>
      <c r="P54" s="42" t="s">
        <v>246</v>
      </c>
      <c r="Q54" s="43" t="s">
        <v>247</v>
      </c>
      <c r="R54" s="43" t="s">
        <v>247</v>
      </c>
      <c r="S54" s="43" t="s">
        <v>247</v>
      </c>
      <c r="T54" s="43" t="s">
        <v>247</v>
      </c>
      <c r="U54" s="43" t="s">
        <v>247</v>
      </c>
      <c r="V54" s="43" t="s">
        <v>247</v>
      </c>
      <c r="W54" s="43" t="s">
        <v>247</v>
      </c>
      <c r="AF54" s="21"/>
    </row>
    <row r="55" spans="1:32" ht="90">
      <c r="A55" s="77"/>
      <c r="B55" s="35">
        <v>190</v>
      </c>
      <c r="C55" s="36" t="s">
        <v>22</v>
      </c>
      <c r="D55" s="36" t="s">
        <v>139</v>
      </c>
      <c r="E55" s="36" t="s">
        <v>140</v>
      </c>
      <c r="F55" s="36" t="s">
        <v>158</v>
      </c>
      <c r="G55" s="36" t="s">
        <v>159</v>
      </c>
      <c r="H55" s="37" t="s">
        <v>165</v>
      </c>
      <c r="I55" s="38" t="s">
        <v>166</v>
      </c>
      <c r="J55" s="36" t="s">
        <v>145</v>
      </c>
      <c r="K55" s="35" t="s">
        <v>146</v>
      </c>
      <c r="L55" s="38" t="s">
        <v>167</v>
      </c>
      <c r="M55" s="39" t="s">
        <v>270</v>
      </c>
      <c r="N55" s="40" t="s">
        <v>31</v>
      </c>
      <c r="O55" s="44">
        <v>550</v>
      </c>
      <c r="P55" s="42" t="s">
        <v>246</v>
      </c>
      <c r="Q55" s="43" t="s">
        <v>247</v>
      </c>
      <c r="R55" s="43" t="s">
        <v>247</v>
      </c>
      <c r="S55" s="43" t="s">
        <v>247</v>
      </c>
      <c r="T55" s="43" t="s">
        <v>247</v>
      </c>
      <c r="U55" s="43" t="s">
        <v>247</v>
      </c>
      <c r="V55" s="43" t="s">
        <v>247</v>
      </c>
      <c r="W55" s="43" t="s">
        <v>247</v>
      </c>
      <c r="AF55" s="21"/>
    </row>
    <row r="56" spans="1:32" ht="90">
      <c r="A56" s="77"/>
      <c r="B56" s="35">
        <v>190</v>
      </c>
      <c r="C56" s="36" t="s">
        <v>22</v>
      </c>
      <c r="D56" s="36" t="s">
        <v>139</v>
      </c>
      <c r="E56" s="36" t="s">
        <v>140</v>
      </c>
      <c r="F56" s="36" t="s">
        <v>170</v>
      </c>
      <c r="G56" s="36" t="s">
        <v>171</v>
      </c>
      <c r="H56" s="37" t="s">
        <v>172</v>
      </c>
      <c r="I56" s="38" t="s">
        <v>173</v>
      </c>
      <c r="J56" s="36" t="s">
        <v>145</v>
      </c>
      <c r="K56" s="35" t="s">
        <v>146</v>
      </c>
      <c r="L56" s="38" t="s">
        <v>52</v>
      </c>
      <c r="M56" s="39" t="s">
        <v>271</v>
      </c>
      <c r="N56" s="40" t="s">
        <v>31</v>
      </c>
      <c r="O56" s="44">
        <v>1300</v>
      </c>
      <c r="P56" s="42" t="s">
        <v>246</v>
      </c>
      <c r="Q56" s="43" t="s">
        <v>247</v>
      </c>
      <c r="R56" s="43" t="s">
        <v>247</v>
      </c>
      <c r="S56" s="43" t="s">
        <v>247</v>
      </c>
      <c r="T56" s="43" t="s">
        <v>247</v>
      </c>
      <c r="U56" s="43" t="s">
        <v>247</v>
      </c>
      <c r="V56" s="43"/>
      <c r="W56" s="43" t="s">
        <v>247</v>
      </c>
      <c r="AF56" s="21"/>
    </row>
    <row r="57" spans="1:32" ht="60">
      <c r="A57" s="77"/>
      <c r="B57" s="35">
        <v>190</v>
      </c>
      <c r="C57" s="36" t="s">
        <v>22</v>
      </c>
      <c r="D57" s="36" t="s">
        <v>139</v>
      </c>
      <c r="E57" s="36" t="s">
        <v>140</v>
      </c>
      <c r="F57" s="36" t="s">
        <v>272</v>
      </c>
      <c r="G57" s="36" t="s">
        <v>176</v>
      </c>
      <c r="H57" s="37" t="s">
        <v>177</v>
      </c>
      <c r="I57" s="38" t="s">
        <v>176</v>
      </c>
      <c r="J57" s="36" t="s">
        <v>178</v>
      </c>
      <c r="K57" s="35" t="s">
        <v>146</v>
      </c>
      <c r="L57" s="38" t="s">
        <v>29</v>
      </c>
      <c r="M57" s="39" t="s">
        <v>273</v>
      </c>
      <c r="N57" s="40" t="s">
        <v>31</v>
      </c>
      <c r="O57" s="44">
        <v>470</v>
      </c>
      <c r="P57" s="42" t="s">
        <v>246</v>
      </c>
      <c r="Q57" s="43" t="s">
        <v>247</v>
      </c>
      <c r="R57" s="43" t="s">
        <v>247</v>
      </c>
      <c r="S57" s="43" t="s">
        <v>247</v>
      </c>
      <c r="T57" s="43" t="s">
        <v>247</v>
      </c>
      <c r="U57" s="43" t="s">
        <v>247</v>
      </c>
      <c r="V57" s="43" t="s">
        <v>247</v>
      </c>
      <c r="W57" s="43" t="s">
        <v>247</v>
      </c>
      <c r="AF57" s="21"/>
    </row>
    <row r="58" spans="1:32" ht="75">
      <c r="A58" s="77"/>
      <c r="B58" s="35">
        <v>190</v>
      </c>
      <c r="C58" s="36" t="s">
        <v>22</v>
      </c>
      <c r="D58" s="36" t="s">
        <v>181</v>
      </c>
      <c r="E58" s="36" t="s">
        <v>182</v>
      </c>
      <c r="F58" s="36" t="s">
        <v>183</v>
      </c>
      <c r="G58" s="36" t="s">
        <v>182</v>
      </c>
      <c r="H58" s="37" t="s">
        <v>184</v>
      </c>
      <c r="I58" s="38" t="s">
        <v>185</v>
      </c>
      <c r="J58" s="36" t="s">
        <v>186</v>
      </c>
      <c r="K58" s="35" t="s">
        <v>187</v>
      </c>
      <c r="L58" s="38" t="s">
        <v>29</v>
      </c>
      <c r="M58" s="39" t="s">
        <v>274</v>
      </c>
      <c r="N58" s="40" t="s">
        <v>31</v>
      </c>
      <c r="O58" s="44">
        <v>750</v>
      </c>
      <c r="P58" s="42" t="s">
        <v>246</v>
      </c>
      <c r="Q58" s="43" t="s">
        <v>247</v>
      </c>
      <c r="R58" s="43" t="s">
        <v>247</v>
      </c>
      <c r="S58" s="43" t="s">
        <v>247</v>
      </c>
      <c r="T58" s="43" t="s">
        <v>247</v>
      </c>
      <c r="U58" s="43" t="s">
        <v>247</v>
      </c>
      <c r="V58" s="43" t="s">
        <v>247</v>
      </c>
      <c r="W58" s="43" t="s">
        <v>247</v>
      </c>
      <c r="AF58" s="21"/>
    </row>
    <row r="59" spans="1:32" ht="90">
      <c r="A59" s="77"/>
      <c r="B59" s="35">
        <v>190</v>
      </c>
      <c r="C59" s="36" t="s">
        <v>22</v>
      </c>
      <c r="D59" s="36" t="s">
        <v>181</v>
      </c>
      <c r="E59" s="36" t="s">
        <v>182</v>
      </c>
      <c r="F59" s="36" t="s">
        <v>183</v>
      </c>
      <c r="G59" s="36" t="s">
        <v>182</v>
      </c>
      <c r="H59" s="37" t="s">
        <v>190</v>
      </c>
      <c r="I59" s="38" t="s">
        <v>191</v>
      </c>
      <c r="J59" s="36" t="s">
        <v>192</v>
      </c>
      <c r="K59" s="35" t="s">
        <v>187</v>
      </c>
      <c r="L59" s="38" t="s">
        <v>193</v>
      </c>
      <c r="M59" s="39" t="s">
        <v>275</v>
      </c>
      <c r="N59" s="40" t="s">
        <v>31</v>
      </c>
      <c r="O59" s="44">
        <v>565</v>
      </c>
      <c r="P59" s="42" t="s">
        <v>246</v>
      </c>
      <c r="Q59" s="43" t="s">
        <v>247</v>
      </c>
      <c r="R59" s="43" t="s">
        <v>247</v>
      </c>
      <c r="S59" s="43" t="s">
        <v>247</v>
      </c>
      <c r="T59" s="43" t="s">
        <v>247</v>
      </c>
      <c r="U59" s="43" t="s">
        <v>247</v>
      </c>
      <c r="V59" s="43" t="s">
        <v>247</v>
      </c>
      <c r="W59" s="43" t="s">
        <v>247</v>
      </c>
      <c r="AF59" s="21"/>
    </row>
    <row r="60" spans="1:32" ht="90">
      <c r="A60" s="77"/>
      <c r="B60" s="35">
        <v>190</v>
      </c>
      <c r="C60" s="36" t="s">
        <v>22</v>
      </c>
      <c r="D60" s="36" t="s">
        <v>181</v>
      </c>
      <c r="E60" s="36" t="s">
        <v>182</v>
      </c>
      <c r="F60" s="36" t="s">
        <v>183</v>
      </c>
      <c r="G60" s="36" t="s">
        <v>182</v>
      </c>
      <c r="H60" s="37" t="s">
        <v>196</v>
      </c>
      <c r="I60" s="38" t="s">
        <v>197</v>
      </c>
      <c r="J60" s="36" t="s">
        <v>198</v>
      </c>
      <c r="K60" s="35" t="s">
        <v>187</v>
      </c>
      <c r="L60" s="38" t="s">
        <v>199</v>
      </c>
      <c r="M60" s="39" t="s">
        <v>276</v>
      </c>
      <c r="N60" s="40" t="s">
        <v>31</v>
      </c>
      <c r="O60" s="44">
        <v>570</v>
      </c>
      <c r="P60" s="42" t="s">
        <v>246</v>
      </c>
      <c r="Q60" s="43" t="s">
        <v>247</v>
      </c>
      <c r="R60" s="43" t="s">
        <v>247</v>
      </c>
      <c r="S60" s="43" t="s">
        <v>247</v>
      </c>
      <c r="T60" s="43" t="s">
        <v>247</v>
      </c>
      <c r="U60" s="43" t="s">
        <v>247</v>
      </c>
      <c r="V60" s="43" t="s">
        <v>247</v>
      </c>
      <c r="W60" s="43" t="s">
        <v>247</v>
      </c>
      <c r="AF60" s="21"/>
    </row>
    <row r="61" spans="1:32" ht="105">
      <c r="A61" s="77"/>
      <c r="B61" s="35">
        <v>190</v>
      </c>
      <c r="C61" s="36" t="s">
        <v>22</v>
      </c>
      <c r="D61" s="36" t="s">
        <v>202</v>
      </c>
      <c r="E61" s="36" t="s">
        <v>203</v>
      </c>
      <c r="F61" s="36" t="s">
        <v>204</v>
      </c>
      <c r="G61" s="36" t="s">
        <v>203</v>
      </c>
      <c r="H61" s="37" t="s">
        <v>205</v>
      </c>
      <c r="I61" s="38" t="s">
        <v>206</v>
      </c>
      <c r="J61" s="36" t="s">
        <v>207</v>
      </c>
      <c r="K61" s="35" t="s">
        <v>208</v>
      </c>
      <c r="L61" s="38" t="s">
        <v>209</v>
      </c>
      <c r="M61" s="39" t="s">
        <v>277</v>
      </c>
      <c r="N61" s="40" t="s">
        <v>31</v>
      </c>
      <c r="O61" s="44">
        <v>490</v>
      </c>
      <c r="P61" s="42" t="s">
        <v>246</v>
      </c>
      <c r="Q61" s="43" t="s">
        <v>247</v>
      </c>
      <c r="R61" s="43" t="s">
        <v>247</v>
      </c>
      <c r="S61" s="43"/>
      <c r="T61" s="43" t="s">
        <v>247</v>
      </c>
      <c r="U61" s="43" t="s">
        <v>247</v>
      </c>
      <c r="V61" s="43"/>
      <c r="W61" s="43"/>
      <c r="AF61" s="21"/>
    </row>
    <row r="62" spans="1:32" ht="60">
      <c r="A62" s="77"/>
      <c r="B62" s="35">
        <v>190</v>
      </c>
      <c r="C62" s="14" t="s">
        <v>22</v>
      </c>
      <c r="D62" s="46" t="s">
        <v>202</v>
      </c>
      <c r="E62" s="15" t="s">
        <v>203</v>
      </c>
      <c r="F62" s="46" t="s">
        <v>204</v>
      </c>
      <c r="G62" s="15" t="s">
        <v>203</v>
      </c>
      <c r="H62" s="37" t="s">
        <v>278</v>
      </c>
      <c r="I62" s="38" t="s">
        <v>213</v>
      </c>
      <c r="J62" s="36" t="s">
        <v>214</v>
      </c>
      <c r="K62" s="35" t="s">
        <v>208</v>
      </c>
      <c r="L62" s="38" t="s">
        <v>29</v>
      </c>
      <c r="M62" s="39" t="s">
        <v>279</v>
      </c>
      <c r="N62" s="40" t="s">
        <v>31</v>
      </c>
      <c r="O62" s="44">
        <v>650</v>
      </c>
      <c r="P62" s="42" t="s">
        <v>246</v>
      </c>
      <c r="Q62" s="43" t="s">
        <v>247</v>
      </c>
      <c r="R62" s="43" t="s">
        <v>247</v>
      </c>
      <c r="S62" s="43" t="s">
        <v>247</v>
      </c>
      <c r="T62" s="43" t="s">
        <v>247</v>
      </c>
      <c r="U62" s="43" t="s">
        <v>247</v>
      </c>
      <c r="V62" s="43"/>
      <c r="W62" s="43" t="s">
        <v>247</v>
      </c>
      <c r="AF62" s="21"/>
    </row>
    <row r="63" spans="1:32" ht="75">
      <c r="A63" s="77"/>
      <c r="B63" s="35">
        <v>190</v>
      </c>
      <c r="C63" s="36" t="s">
        <v>22</v>
      </c>
      <c r="D63" s="36" t="s">
        <v>217</v>
      </c>
      <c r="E63" s="36" t="s">
        <v>218</v>
      </c>
      <c r="F63" s="36" t="s">
        <v>219</v>
      </c>
      <c r="G63" s="36" t="s">
        <v>218</v>
      </c>
      <c r="H63" s="37" t="s">
        <v>220</v>
      </c>
      <c r="I63" s="38" t="s">
        <v>221</v>
      </c>
      <c r="J63" s="36" t="s">
        <v>222</v>
      </c>
      <c r="K63" s="35" t="s">
        <v>223</v>
      </c>
      <c r="L63" s="38" t="s">
        <v>224</v>
      </c>
      <c r="M63" s="39" t="s">
        <v>280</v>
      </c>
      <c r="N63" s="40" t="s">
        <v>31</v>
      </c>
      <c r="O63" s="44">
        <v>650</v>
      </c>
      <c r="P63" s="44" t="s">
        <v>281</v>
      </c>
      <c r="Q63" s="43" t="s">
        <v>247</v>
      </c>
      <c r="R63" s="43" t="s">
        <v>247</v>
      </c>
      <c r="S63" s="43" t="s">
        <v>247</v>
      </c>
      <c r="T63" s="43" t="s">
        <v>247</v>
      </c>
      <c r="U63" s="43" t="s">
        <v>247</v>
      </c>
      <c r="V63" s="43" t="s">
        <v>247</v>
      </c>
      <c r="W63" s="43" t="s">
        <v>247</v>
      </c>
      <c r="AF63" s="21"/>
    </row>
    <row r="64" spans="1:32" ht="75.75" thickBot="1">
      <c r="A64" s="77"/>
      <c r="B64" s="35">
        <v>190</v>
      </c>
      <c r="C64" s="36" t="s">
        <v>22</v>
      </c>
      <c r="D64" s="36" t="s">
        <v>217</v>
      </c>
      <c r="E64" s="36" t="s">
        <v>218</v>
      </c>
      <c r="F64" s="36" t="s">
        <v>219</v>
      </c>
      <c r="G64" s="36" t="s">
        <v>218</v>
      </c>
      <c r="H64" s="37" t="s">
        <v>232</v>
      </c>
      <c r="I64" s="38" t="s">
        <v>233</v>
      </c>
      <c r="J64" s="36" t="s">
        <v>234</v>
      </c>
      <c r="K64" s="35" t="s">
        <v>223</v>
      </c>
      <c r="L64" s="38" t="s">
        <v>29</v>
      </c>
      <c r="M64" s="39" t="s">
        <v>282</v>
      </c>
      <c r="N64" s="40" t="s">
        <v>31</v>
      </c>
      <c r="O64" s="47">
        <v>600</v>
      </c>
      <c r="P64" s="48" t="s">
        <v>246</v>
      </c>
      <c r="Q64" s="49" t="s">
        <v>247</v>
      </c>
      <c r="R64" s="49" t="s">
        <v>247</v>
      </c>
      <c r="S64" s="49" t="s">
        <v>247</v>
      </c>
      <c r="T64" s="49" t="s">
        <v>247</v>
      </c>
      <c r="U64" s="49" t="s">
        <v>247</v>
      </c>
      <c r="V64" s="49" t="s">
        <v>247</v>
      </c>
      <c r="W64" s="49"/>
      <c r="AF64" s="21"/>
    </row>
    <row r="65" spans="1:21" ht="60" customHeight="1">
      <c r="A65" s="78" t="s">
        <v>283</v>
      </c>
      <c r="B65" s="8" t="s">
        <v>3</v>
      </c>
      <c r="C65" s="9" t="s">
        <v>4</v>
      </c>
      <c r="D65" s="9" t="s">
        <v>5</v>
      </c>
      <c r="E65" s="9" t="s">
        <v>6</v>
      </c>
      <c r="F65" s="80" t="s">
        <v>284</v>
      </c>
      <c r="G65" s="81"/>
      <c r="H65" s="81"/>
      <c r="I65" s="81"/>
      <c r="J65" s="81"/>
      <c r="K65" s="81"/>
      <c r="L65" s="81"/>
      <c r="M65" s="98" t="s">
        <v>14</v>
      </c>
    </row>
    <row r="66" spans="1:21" ht="63.75">
      <c r="A66" s="79"/>
      <c r="B66" s="50">
        <v>190</v>
      </c>
      <c r="C66" s="51" t="s">
        <v>285</v>
      </c>
      <c r="D66" s="52" t="s">
        <v>34</v>
      </c>
      <c r="E66" s="51" t="s">
        <v>35</v>
      </c>
      <c r="F66" s="82" t="s">
        <v>36</v>
      </c>
      <c r="G66" s="83"/>
      <c r="H66" s="83"/>
      <c r="I66" s="83"/>
      <c r="J66" s="83"/>
      <c r="K66" s="83"/>
      <c r="L66" s="83"/>
      <c r="M66" s="99" t="s">
        <v>286</v>
      </c>
      <c r="S66" s="53"/>
      <c r="T66" s="54"/>
      <c r="U66" s="53"/>
    </row>
    <row r="67" spans="1:21" ht="91.5" customHeight="1">
      <c r="A67" s="79"/>
      <c r="B67" s="50">
        <v>190</v>
      </c>
      <c r="C67" s="51" t="s">
        <v>285</v>
      </c>
      <c r="D67" s="52" t="s">
        <v>250</v>
      </c>
      <c r="E67" s="51" t="s">
        <v>49</v>
      </c>
      <c r="F67" s="82" t="s">
        <v>50</v>
      </c>
      <c r="G67" s="83"/>
      <c r="H67" s="83"/>
      <c r="I67" s="83"/>
      <c r="J67" s="83"/>
      <c r="K67" s="83"/>
      <c r="L67" s="83"/>
      <c r="M67" s="99" t="s">
        <v>287</v>
      </c>
      <c r="S67" s="53"/>
      <c r="T67" s="21"/>
      <c r="U67" s="53"/>
    </row>
    <row r="68" spans="1:21" ht="76.5">
      <c r="A68" s="79"/>
      <c r="B68" s="50">
        <v>190</v>
      </c>
      <c r="C68" s="51" t="s">
        <v>285</v>
      </c>
      <c r="D68" s="52" t="s">
        <v>77</v>
      </c>
      <c r="E68" s="51" t="s">
        <v>78</v>
      </c>
      <c r="F68" s="82" t="s">
        <v>79</v>
      </c>
      <c r="G68" s="83"/>
      <c r="H68" s="83"/>
      <c r="I68" s="83"/>
      <c r="J68" s="83"/>
      <c r="K68" s="83"/>
      <c r="L68" s="83"/>
      <c r="M68" s="99" t="s">
        <v>288</v>
      </c>
      <c r="S68" s="53"/>
      <c r="T68" s="54"/>
      <c r="U68" s="53"/>
    </row>
    <row r="69" spans="1:21" ht="102">
      <c r="A69" s="79"/>
      <c r="B69" s="50">
        <v>190</v>
      </c>
      <c r="C69" s="51" t="s">
        <v>285</v>
      </c>
      <c r="D69" s="52" t="s">
        <v>100</v>
      </c>
      <c r="E69" s="51" t="s">
        <v>101</v>
      </c>
      <c r="F69" s="82" t="s">
        <v>79</v>
      </c>
      <c r="G69" s="83"/>
      <c r="H69" s="83"/>
      <c r="I69" s="83"/>
      <c r="J69" s="83"/>
      <c r="K69" s="83"/>
      <c r="L69" s="83"/>
      <c r="M69" s="100" t="s">
        <v>289</v>
      </c>
      <c r="S69" s="53"/>
      <c r="T69" s="21"/>
      <c r="U69" s="53"/>
    </row>
    <row r="70" spans="1:21" ht="38.25">
      <c r="A70" s="79"/>
      <c r="B70" s="50">
        <v>190</v>
      </c>
      <c r="C70" s="51" t="s">
        <v>285</v>
      </c>
      <c r="D70" s="52" t="s">
        <v>84</v>
      </c>
      <c r="E70" s="51" t="s">
        <v>85</v>
      </c>
      <c r="F70" s="82" t="s">
        <v>79</v>
      </c>
      <c r="G70" s="83"/>
      <c r="H70" s="83"/>
      <c r="I70" s="83"/>
      <c r="J70" s="83"/>
      <c r="K70" s="83"/>
      <c r="L70" s="83"/>
      <c r="M70" s="100" t="s">
        <v>290</v>
      </c>
      <c r="S70" s="53"/>
      <c r="T70" s="54"/>
      <c r="U70" s="53"/>
    </row>
    <row r="71" spans="1:21" ht="38.25">
      <c r="A71" s="79"/>
      <c r="B71" s="50">
        <v>190</v>
      </c>
      <c r="C71" s="51" t="s">
        <v>285</v>
      </c>
      <c r="D71" s="52" t="s">
        <v>107</v>
      </c>
      <c r="E71" s="51" t="s">
        <v>108</v>
      </c>
      <c r="F71" s="82" t="s">
        <v>109</v>
      </c>
      <c r="G71" s="83"/>
      <c r="H71" s="83"/>
      <c r="I71" s="83"/>
      <c r="J71" s="83"/>
      <c r="K71" s="83"/>
      <c r="L71" s="83"/>
      <c r="M71" s="100" t="s">
        <v>291</v>
      </c>
      <c r="S71" s="53"/>
      <c r="T71" s="21"/>
      <c r="U71" s="53"/>
    </row>
    <row r="72" spans="1:21" ht="76.5">
      <c r="A72" s="79"/>
      <c r="B72" s="50">
        <v>190</v>
      </c>
      <c r="C72" s="51" t="s">
        <v>285</v>
      </c>
      <c r="D72" s="52" t="s">
        <v>292</v>
      </c>
      <c r="E72" s="51" t="s">
        <v>293</v>
      </c>
      <c r="F72" s="70" t="s">
        <v>294</v>
      </c>
      <c r="G72" s="71"/>
      <c r="H72" s="71"/>
      <c r="I72" s="71"/>
      <c r="J72" s="71"/>
      <c r="K72" s="71"/>
      <c r="L72" s="71"/>
      <c r="M72" s="100" t="s">
        <v>295</v>
      </c>
      <c r="S72" s="53"/>
      <c r="T72" s="54"/>
      <c r="U72" s="53"/>
    </row>
    <row r="73" spans="1:21" ht="76.5">
      <c r="A73" s="79"/>
      <c r="B73" s="50">
        <v>190</v>
      </c>
      <c r="C73" s="51" t="s">
        <v>285</v>
      </c>
      <c r="D73" s="52" t="s">
        <v>135</v>
      </c>
      <c r="E73" s="51" t="s">
        <v>136</v>
      </c>
      <c r="F73" s="70" t="s">
        <v>130</v>
      </c>
      <c r="G73" s="71"/>
      <c r="H73" s="71"/>
      <c r="I73" s="71"/>
      <c r="J73" s="71"/>
      <c r="K73" s="71"/>
      <c r="L73" s="71"/>
      <c r="M73" s="100" t="s">
        <v>296</v>
      </c>
      <c r="S73" s="53"/>
      <c r="T73" s="21"/>
      <c r="U73" s="53"/>
    </row>
    <row r="74" spans="1:21" ht="25.5">
      <c r="A74" s="79"/>
      <c r="B74" s="50">
        <v>190</v>
      </c>
      <c r="C74" s="51" t="s">
        <v>285</v>
      </c>
      <c r="D74" s="52" t="s">
        <v>154</v>
      </c>
      <c r="E74" s="51" t="s">
        <v>155</v>
      </c>
      <c r="F74" s="70" t="s">
        <v>145</v>
      </c>
      <c r="G74" s="71"/>
      <c r="H74" s="71"/>
      <c r="I74" s="71"/>
      <c r="J74" s="71"/>
      <c r="K74" s="71"/>
      <c r="L74" s="71"/>
      <c r="M74" s="100" t="s">
        <v>297</v>
      </c>
      <c r="S74" s="53"/>
      <c r="T74" s="54"/>
      <c r="U74" s="53"/>
    </row>
    <row r="75" spans="1:21" ht="76.5">
      <c r="A75" s="79"/>
      <c r="B75" s="50">
        <v>190</v>
      </c>
      <c r="C75" s="51" t="s">
        <v>285</v>
      </c>
      <c r="D75" s="52" t="s">
        <v>121</v>
      </c>
      <c r="E75" s="51" t="s">
        <v>122</v>
      </c>
      <c r="F75" s="70" t="s">
        <v>123</v>
      </c>
      <c r="G75" s="71"/>
      <c r="H75" s="71"/>
      <c r="I75" s="71"/>
      <c r="J75" s="71"/>
      <c r="K75" s="71"/>
      <c r="L75" s="71"/>
      <c r="M75" s="100" t="s">
        <v>298</v>
      </c>
      <c r="S75" s="53"/>
      <c r="T75" s="21"/>
      <c r="U75" s="53"/>
    </row>
    <row r="76" spans="1:21" ht="51">
      <c r="A76" s="79"/>
      <c r="B76" s="50">
        <v>190</v>
      </c>
      <c r="C76" s="51" t="s">
        <v>285</v>
      </c>
      <c r="D76" s="52" t="s">
        <v>278</v>
      </c>
      <c r="E76" s="51" t="s">
        <v>213</v>
      </c>
      <c r="F76" s="70" t="s">
        <v>214</v>
      </c>
      <c r="G76" s="71"/>
      <c r="H76" s="71"/>
      <c r="I76" s="71"/>
      <c r="J76" s="71"/>
      <c r="K76" s="71"/>
      <c r="L76" s="71"/>
      <c r="M76" s="100" t="s">
        <v>299</v>
      </c>
      <c r="S76" s="53"/>
      <c r="T76" s="54"/>
      <c r="U76" s="53"/>
    </row>
    <row r="77" spans="1:21" ht="76.5">
      <c r="A77" s="79"/>
      <c r="B77" s="50">
        <v>190</v>
      </c>
      <c r="C77" s="51" t="s">
        <v>285</v>
      </c>
      <c r="D77" s="52" t="s">
        <v>172</v>
      </c>
      <c r="E77" s="51" t="s">
        <v>173</v>
      </c>
      <c r="F77" s="70" t="s">
        <v>145</v>
      </c>
      <c r="G77" s="71"/>
      <c r="H77" s="71"/>
      <c r="I77" s="71"/>
      <c r="J77" s="71"/>
      <c r="K77" s="71"/>
      <c r="L77" s="71"/>
      <c r="M77" s="100" t="s">
        <v>300</v>
      </c>
      <c r="S77" s="53"/>
      <c r="T77" s="21"/>
      <c r="U77" s="53"/>
    </row>
    <row r="78" spans="1:21" ht="25.5">
      <c r="A78" s="79"/>
      <c r="B78" s="50">
        <v>190</v>
      </c>
      <c r="C78" s="51" t="s">
        <v>285</v>
      </c>
      <c r="D78" s="52" t="s">
        <v>160</v>
      </c>
      <c r="E78" s="51" t="s">
        <v>161</v>
      </c>
      <c r="F78" s="70" t="s">
        <v>145</v>
      </c>
      <c r="G78" s="71"/>
      <c r="H78" s="71"/>
      <c r="I78" s="71"/>
      <c r="J78" s="71"/>
      <c r="K78" s="71"/>
      <c r="L78" s="71"/>
      <c r="M78" s="100" t="s">
        <v>301</v>
      </c>
      <c r="S78" s="53"/>
      <c r="T78" s="54"/>
      <c r="U78" s="53"/>
    </row>
    <row r="79" spans="1:21" ht="51">
      <c r="A79" s="79"/>
      <c r="B79" s="50">
        <v>190</v>
      </c>
      <c r="C79" s="51" t="s">
        <v>285</v>
      </c>
      <c r="D79" s="52" t="s">
        <v>220</v>
      </c>
      <c r="E79" s="51" t="s">
        <v>221</v>
      </c>
      <c r="F79" s="70" t="s">
        <v>302</v>
      </c>
      <c r="G79" s="71"/>
      <c r="H79" s="71"/>
      <c r="I79" s="71"/>
      <c r="J79" s="71"/>
      <c r="K79" s="71"/>
      <c r="L79" s="71"/>
      <c r="M79" s="100" t="s">
        <v>303</v>
      </c>
      <c r="S79" s="53"/>
      <c r="T79" s="21"/>
      <c r="U79" s="53"/>
    </row>
    <row r="80" spans="1:21" ht="51">
      <c r="A80" s="79"/>
      <c r="B80" s="50">
        <v>190</v>
      </c>
      <c r="C80" s="51" t="s">
        <v>285</v>
      </c>
      <c r="D80" s="52" t="s">
        <v>184</v>
      </c>
      <c r="E80" s="51" t="s">
        <v>185</v>
      </c>
      <c r="F80" s="70" t="s">
        <v>186</v>
      </c>
      <c r="G80" s="71"/>
      <c r="H80" s="71"/>
      <c r="I80" s="71"/>
      <c r="J80" s="71"/>
      <c r="K80" s="71"/>
      <c r="L80" s="71"/>
      <c r="M80" s="100" t="s">
        <v>304</v>
      </c>
      <c r="S80" s="53"/>
      <c r="T80" s="54"/>
      <c r="U80" s="53"/>
    </row>
    <row r="81" spans="1:21" ht="51">
      <c r="A81" s="79"/>
      <c r="B81" s="50">
        <v>190</v>
      </c>
      <c r="C81" s="51" t="s">
        <v>285</v>
      </c>
      <c r="D81" s="52" t="s">
        <v>244</v>
      </c>
      <c r="E81" s="51" t="s">
        <v>26</v>
      </c>
      <c r="F81" s="70" t="s">
        <v>27</v>
      </c>
      <c r="G81" s="71"/>
      <c r="H81" s="71"/>
      <c r="I81" s="71"/>
      <c r="J81" s="71"/>
      <c r="K81" s="71"/>
      <c r="L81" s="71"/>
      <c r="M81" s="100" t="s">
        <v>305</v>
      </c>
      <c r="S81" s="53"/>
      <c r="T81" s="21"/>
      <c r="U81" s="53"/>
    </row>
  </sheetData>
  <sheetProtection algorithmName="SHA-512" hashValue="6HZ2swwUv56QWKNdk4cay9fjZegvFQZPkDY1gXHYOBHAzeHX62jueOqaEfOZ8WK1EbkBNsZOaVFBxQgR2YRWtw==" saltValue="fK3laMXyvqoA72dAtdAHKw==" spinCount="100000" sheet="1" objects="1" scenarios="1" formatColumns="0" formatRows="0"/>
  <mergeCells count="21">
    <mergeCell ref="F76:L76"/>
    <mergeCell ref="B1:M1"/>
    <mergeCell ref="A2:A34"/>
    <mergeCell ref="A35:A64"/>
    <mergeCell ref="A65:A81"/>
    <mergeCell ref="F65:L65"/>
    <mergeCell ref="F66:L66"/>
    <mergeCell ref="F67:L67"/>
    <mergeCell ref="F68:L68"/>
    <mergeCell ref="F69:L69"/>
    <mergeCell ref="F70:L70"/>
    <mergeCell ref="F71:L71"/>
    <mergeCell ref="F72:L72"/>
    <mergeCell ref="F73:L73"/>
    <mergeCell ref="F74:L74"/>
    <mergeCell ref="F75:L75"/>
    <mergeCell ref="F77:L77"/>
    <mergeCell ref="F78:L78"/>
    <mergeCell ref="F79:L79"/>
    <mergeCell ref="F80:L80"/>
    <mergeCell ref="F81:L81"/>
  </mergeCells>
  <dataValidations count="2">
    <dataValidation type="list" allowBlank="1" showInputMessage="1" showErrorMessage="1" sqref="Q3:R4 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539:R65540 JM65539:JN65540 TI65539:TJ65540 ADE65539:ADF65540 ANA65539:ANB65540 AWW65539:AWX65540 BGS65539:BGT65540 BQO65539:BQP65540 CAK65539:CAL65540 CKG65539:CKH65540 CUC65539:CUD65540 DDY65539:DDZ65540 DNU65539:DNV65540 DXQ65539:DXR65540 EHM65539:EHN65540 ERI65539:ERJ65540 FBE65539:FBF65540 FLA65539:FLB65540 FUW65539:FUX65540 GES65539:GET65540 GOO65539:GOP65540 GYK65539:GYL65540 HIG65539:HIH65540 HSC65539:HSD65540 IBY65539:IBZ65540 ILU65539:ILV65540 IVQ65539:IVR65540 JFM65539:JFN65540 JPI65539:JPJ65540 JZE65539:JZF65540 KJA65539:KJB65540 KSW65539:KSX65540 LCS65539:LCT65540 LMO65539:LMP65540 LWK65539:LWL65540 MGG65539:MGH65540 MQC65539:MQD65540 MZY65539:MZZ65540 NJU65539:NJV65540 NTQ65539:NTR65540 ODM65539:ODN65540 ONI65539:ONJ65540 OXE65539:OXF65540 PHA65539:PHB65540 PQW65539:PQX65540 QAS65539:QAT65540 QKO65539:QKP65540 QUK65539:QUL65540 REG65539:REH65540 ROC65539:ROD65540 RXY65539:RXZ65540 SHU65539:SHV65540 SRQ65539:SRR65540 TBM65539:TBN65540 TLI65539:TLJ65540 TVE65539:TVF65540 UFA65539:UFB65540 UOW65539:UOX65540 UYS65539:UYT65540 VIO65539:VIP65540 VSK65539:VSL65540 WCG65539:WCH65540 WMC65539:WMD65540 WVY65539:WVZ65540 Q131075:R131076 JM131075:JN131076 TI131075:TJ131076 ADE131075:ADF131076 ANA131075:ANB131076 AWW131075:AWX131076 BGS131075:BGT131076 BQO131075:BQP131076 CAK131075:CAL131076 CKG131075:CKH131076 CUC131075:CUD131076 DDY131075:DDZ131076 DNU131075:DNV131076 DXQ131075:DXR131076 EHM131075:EHN131076 ERI131075:ERJ131076 FBE131075:FBF131076 FLA131075:FLB131076 FUW131075:FUX131076 GES131075:GET131076 GOO131075:GOP131076 GYK131075:GYL131076 HIG131075:HIH131076 HSC131075:HSD131076 IBY131075:IBZ131076 ILU131075:ILV131076 IVQ131075:IVR131076 JFM131075:JFN131076 JPI131075:JPJ131076 JZE131075:JZF131076 KJA131075:KJB131076 KSW131075:KSX131076 LCS131075:LCT131076 LMO131075:LMP131076 LWK131075:LWL131076 MGG131075:MGH131076 MQC131075:MQD131076 MZY131075:MZZ131076 NJU131075:NJV131076 NTQ131075:NTR131076 ODM131075:ODN131076 ONI131075:ONJ131076 OXE131075:OXF131076 PHA131075:PHB131076 PQW131075:PQX131076 QAS131075:QAT131076 QKO131075:QKP131076 QUK131075:QUL131076 REG131075:REH131076 ROC131075:ROD131076 RXY131075:RXZ131076 SHU131075:SHV131076 SRQ131075:SRR131076 TBM131075:TBN131076 TLI131075:TLJ131076 TVE131075:TVF131076 UFA131075:UFB131076 UOW131075:UOX131076 UYS131075:UYT131076 VIO131075:VIP131076 VSK131075:VSL131076 WCG131075:WCH131076 WMC131075:WMD131076 WVY131075:WVZ131076 Q196611:R196612 JM196611:JN196612 TI196611:TJ196612 ADE196611:ADF196612 ANA196611:ANB196612 AWW196611:AWX196612 BGS196611:BGT196612 BQO196611:BQP196612 CAK196611:CAL196612 CKG196611:CKH196612 CUC196611:CUD196612 DDY196611:DDZ196612 DNU196611:DNV196612 DXQ196611:DXR196612 EHM196611:EHN196612 ERI196611:ERJ196612 FBE196611:FBF196612 FLA196611:FLB196612 FUW196611:FUX196612 GES196611:GET196612 GOO196611:GOP196612 GYK196611:GYL196612 HIG196611:HIH196612 HSC196611:HSD196612 IBY196611:IBZ196612 ILU196611:ILV196612 IVQ196611:IVR196612 JFM196611:JFN196612 JPI196611:JPJ196612 JZE196611:JZF196612 KJA196611:KJB196612 KSW196611:KSX196612 LCS196611:LCT196612 LMO196611:LMP196612 LWK196611:LWL196612 MGG196611:MGH196612 MQC196611:MQD196612 MZY196611:MZZ196612 NJU196611:NJV196612 NTQ196611:NTR196612 ODM196611:ODN196612 ONI196611:ONJ196612 OXE196611:OXF196612 PHA196611:PHB196612 PQW196611:PQX196612 QAS196611:QAT196612 QKO196611:QKP196612 QUK196611:QUL196612 REG196611:REH196612 ROC196611:ROD196612 RXY196611:RXZ196612 SHU196611:SHV196612 SRQ196611:SRR196612 TBM196611:TBN196612 TLI196611:TLJ196612 TVE196611:TVF196612 UFA196611:UFB196612 UOW196611:UOX196612 UYS196611:UYT196612 VIO196611:VIP196612 VSK196611:VSL196612 WCG196611:WCH196612 WMC196611:WMD196612 WVY196611:WVZ196612 Q262147:R262148 JM262147:JN262148 TI262147:TJ262148 ADE262147:ADF262148 ANA262147:ANB262148 AWW262147:AWX262148 BGS262147:BGT262148 BQO262147:BQP262148 CAK262147:CAL262148 CKG262147:CKH262148 CUC262147:CUD262148 DDY262147:DDZ262148 DNU262147:DNV262148 DXQ262147:DXR262148 EHM262147:EHN262148 ERI262147:ERJ262148 FBE262147:FBF262148 FLA262147:FLB262148 FUW262147:FUX262148 GES262147:GET262148 GOO262147:GOP262148 GYK262147:GYL262148 HIG262147:HIH262148 HSC262147:HSD262148 IBY262147:IBZ262148 ILU262147:ILV262148 IVQ262147:IVR262148 JFM262147:JFN262148 JPI262147:JPJ262148 JZE262147:JZF262148 KJA262147:KJB262148 KSW262147:KSX262148 LCS262147:LCT262148 LMO262147:LMP262148 LWK262147:LWL262148 MGG262147:MGH262148 MQC262147:MQD262148 MZY262147:MZZ262148 NJU262147:NJV262148 NTQ262147:NTR262148 ODM262147:ODN262148 ONI262147:ONJ262148 OXE262147:OXF262148 PHA262147:PHB262148 PQW262147:PQX262148 QAS262147:QAT262148 QKO262147:QKP262148 QUK262147:QUL262148 REG262147:REH262148 ROC262147:ROD262148 RXY262147:RXZ262148 SHU262147:SHV262148 SRQ262147:SRR262148 TBM262147:TBN262148 TLI262147:TLJ262148 TVE262147:TVF262148 UFA262147:UFB262148 UOW262147:UOX262148 UYS262147:UYT262148 VIO262147:VIP262148 VSK262147:VSL262148 WCG262147:WCH262148 WMC262147:WMD262148 WVY262147:WVZ262148 Q327683:R327684 JM327683:JN327684 TI327683:TJ327684 ADE327683:ADF327684 ANA327683:ANB327684 AWW327683:AWX327684 BGS327683:BGT327684 BQO327683:BQP327684 CAK327683:CAL327684 CKG327683:CKH327684 CUC327683:CUD327684 DDY327683:DDZ327684 DNU327683:DNV327684 DXQ327683:DXR327684 EHM327683:EHN327684 ERI327683:ERJ327684 FBE327683:FBF327684 FLA327683:FLB327684 FUW327683:FUX327684 GES327683:GET327684 GOO327683:GOP327684 GYK327683:GYL327684 HIG327683:HIH327684 HSC327683:HSD327684 IBY327683:IBZ327684 ILU327683:ILV327684 IVQ327683:IVR327684 JFM327683:JFN327684 JPI327683:JPJ327684 JZE327683:JZF327684 KJA327683:KJB327684 KSW327683:KSX327684 LCS327683:LCT327684 LMO327683:LMP327684 LWK327683:LWL327684 MGG327683:MGH327684 MQC327683:MQD327684 MZY327683:MZZ327684 NJU327683:NJV327684 NTQ327683:NTR327684 ODM327683:ODN327684 ONI327683:ONJ327684 OXE327683:OXF327684 PHA327683:PHB327684 PQW327683:PQX327684 QAS327683:QAT327684 QKO327683:QKP327684 QUK327683:QUL327684 REG327683:REH327684 ROC327683:ROD327684 RXY327683:RXZ327684 SHU327683:SHV327684 SRQ327683:SRR327684 TBM327683:TBN327684 TLI327683:TLJ327684 TVE327683:TVF327684 UFA327683:UFB327684 UOW327683:UOX327684 UYS327683:UYT327684 VIO327683:VIP327684 VSK327683:VSL327684 WCG327683:WCH327684 WMC327683:WMD327684 WVY327683:WVZ327684 Q393219:R393220 JM393219:JN393220 TI393219:TJ393220 ADE393219:ADF393220 ANA393219:ANB393220 AWW393219:AWX393220 BGS393219:BGT393220 BQO393219:BQP393220 CAK393219:CAL393220 CKG393219:CKH393220 CUC393219:CUD393220 DDY393219:DDZ393220 DNU393219:DNV393220 DXQ393219:DXR393220 EHM393219:EHN393220 ERI393219:ERJ393220 FBE393219:FBF393220 FLA393219:FLB393220 FUW393219:FUX393220 GES393219:GET393220 GOO393219:GOP393220 GYK393219:GYL393220 HIG393219:HIH393220 HSC393219:HSD393220 IBY393219:IBZ393220 ILU393219:ILV393220 IVQ393219:IVR393220 JFM393219:JFN393220 JPI393219:JPJ393220 JZE393219:JZF393220 KJA393219:KJB393220 KSW393219:KSX393220 LCS393219:LCT393220 LMO393219:LMP393220 LWK393219:LWL393220 MGG393219:MGH393220 MQC393219:MQD393220 MZY393219:MZZ393220 NJU393219:NJV393220 NTQ393219:NTR393220 ODM393219:ODN393220 ONI393219:ONJ393220 OXE393219:OXF393220 PHA393219:PHB393220 PQW393219:PQX393220 QAS393219:QAT393220 QKO393219:QKP393220 QUK393219:QUL393220 REG393219:REH393220 ROC393219:ROD393220 RXY393219:RXZ393220 SHU393219:SHV393220 SRQ393219:SRR393220 TBM393219:TBN393220 TLI393219:TLJ393220 TVE393219:TVF393220 UFA393219:UFB393220 UOW393219:UOX393220 UYS393219:UYT393220 VIO393219:VIP393220 VSK393219:VSL393220 WCG393219:WCH393220 WMC393219:WMD393220 WVY393219:WVZ393220 Q458755:R458756 JM458755:JN458756 TI458755:TJ458756 ADE458755:ADF458756 ANA458755:ANB458756 AWW458755:AWX458756 BGS458755:BGT458756 BQO458755:BQP458756 CAK458755:CAL458756 CKG458755:CKH458756 CUC458755:CUD458756 DDY458755:DDZ458756 DNU458755:DNV458756 DXQ458755:DXR458756 EHM458755:EHN458756 ERI458755:ERJ458756 FBE458755:FBF458756 FLA458755:FLB458756 FUW458755:FUX458756 GES458755:GET458756 GOO458755:GOP458756 GYK458755:GYL458756 HIG458755:HIH458756 HSC458755:HSD458756 IBY458755:IBZ458756 ILU458755:ILV458756 IVQ458755:IVR458756 JFM458755:JFN458756 JPI458755:JPJ458756 JZE458755:JZF458756 KJA458755:KJB458756 KSW458755:KSX458756 LCS458755:LCT458756 LMO458755:LMP458756 LWK458755:LWL458756 MGG458755:MGH458756 MQC458755:MQD458756 MZY458755:MZZ458756 NJU458755:NJV458756 NTQ458755:NTR458756 ODM458755:ODN458756 ONI458755:ONJ458756 OXE458755:OXF458756 PHA458755:PHB458756 PQW458755:PQX458756 QAS458755:QAT458756 QKO458755:QKP458756 QUK458755:QUL458756 REG458755:REH458756 ROC458755:ROD458756 RXY458755:RXZ458756 SHU458755:SHV458756 SRQ458755:SRR458756 TBM458755:TBN458756 TLI458755:TLJ458756 TVE458755:TVF458756 UFA458755:UFB458756 UOW458755:UOX458756 UYS458755:UYT458756 VIO458755:VIP458756 VSK458755:VSL458756 WCG458755:WCH458756 WMC458755:WMD458756 WVY458755:WVZ458756 Q524291:R524292 JM524291:JN524292 TI524291:TJ524292 ADE524291:ADF524292 ANA524291:ANB524292 AWW524291:AWX524292 BGS524291:BGT524292 BQO524291:BQP524292 CAK524291:CAL524292 CKG524291:CKH524292 CUC524291:CUD524292 DDY524291:DDZ524292 DNU524291:DNV524292 DXQ524291:DXR524292 EHM524291:EHN524292 ERI524291:ERJ524292 FBE524291:FBF524292 FLA524291:FLB524292 FUW524291:FUX524292 GES524291:GET524292 GOO524291:GOP524292 GYK524291:GYL524292 HIG524291:HIH524292 HSC524291:HSD524292 IBY524291:IBZ524292 ILU524291:ILV524292 IVQ524291:IVR524292 JFM524291:JFN524292 JPI524291:JPJ524292 JZE524291:JZF524292 KJA524291:KJB524292 KSW524291:KSX524292 LCS524291:LCT524292 LMO524291:LMP524292 LWK524291:LWL524292 MGG524291:MGH524292 MQC524291:MQD524292 MZY524291:MZZ524292 NJU524291:NJV524292 NTQ524291:NTR524292 ODM524291:ODN524292 ONI524291:ONJ524292 OXE524291:OXF524292 PHA524291:PHB524292 PQW524291:PQX524292 QAS524291:QAT524292 QKO524291:QKP524292 QUK524291:QUL524292 REG524291:REH524292 ROC524291:ROD524292 RXY524291:RXZ524292 SHU524291:SHV524292 SRQ524291:SRR524292 TBM524291:TBN524292 TLI524291:TLJ524292 TVE524291:TVF524292 UFA524291:UFB524292 UOW524291:UOX524292 UYS524291:UYT524292 VIO524291:VIP524292 VSK524291:VSL524292 WCG524291:WCH524292 WMC524291:WMD524292 WVY524291:WVZ524292 Q589827:R589828 JM589827:JN589828 TI589827:TJ589828 ADE589827:ADF589828 ANA589827:ANB589828 AWW589827:AWX589828 BGS589827:BGT589828 BQO589827:BQP589828 CAK589827:CAL589828 CKG589827:CKH589828 CUC589827:CUD589828 DDY589827:DDZ589828 DNU589827:DNV589828 DXQ589827:DXR589828 EHM589827:EHN589828 ERI589827:ERJ589828 FBE589827:FBF589828 FLA589827:FLB589828 FUW589827:FUX589828 GES589827:GET589828 GOO589827:GOP589828 GYK589827:GYL589828 HIG589827:HIH589828 HSC589827:HSD589828 IBY589827:IBZ589828 ILU589827:ILV589828 IVQ589827:IVR589828 JFM589827:JFN589828 JPI589827:JPJ589828 JZE589827:JZF589828 KJA589827:KJB589828 KSW589827:KSX589828 LCS589827:LCT589828 LMO589827:LMP589828 LWK589827:LWL589828 MGG589827:MGH589828 MQC589827:MQD589828 MZY589827:MZZ589828 NJU589827:NJV589828 NTQ589827:NTR589828 ODM589827:ODN589828 ONI589827:ONJ589828 OXE589827:OXF589828 PHA589827:PHB589828 PQW589827:PQX589828 QAS589827:QAT589828 QKO589827:QKP589828 QUK589827:QUL589828 REG589827:REH589828 ROC589827:ROD589828 RXY589827:RXZ589828 SHU589827:SHV589828 SRQ589827:SRR589828 TBM589827:TBN589828 TLI589827:TLJ589828 TVE589827:TVF589828 UFA589827:UFB589828 UOW589827:UOX589828 UYS589827:UYT589828 VIO589827:VIP589828 VSK589827:VSL589828 WCG589827:WCH589828 WMC589827:WMD589828 WVY589827:WVZ589828 Q655363:R655364 JM655363:JN655364 TI655363:TJ655364 ADE655363:ADF655364 ANA655363:ANB655364 AWW655363:AWX655364 BGS655363:BGT655364 BQO655363:BQP655364 CAK655363:CAL655364 CKG655363:CKH655364 CUC655363:CUD655364 DDY655363:DDZ655364 DNU655363:DNV655364 DXQ655363:DXR655364 EHM655363:EHN655364 ERI655363:ERJ655364 FBE655363:FBF655364 FLA655363:FLB655364 FUW655363:FUX655364 GES655363:GET655364 GOO655363:GOP655364 GYK655363:GYL655364 HIG655363:HIH655364 HSC655363:HSD655364 IBY655363:IBZ655364 ILU655363:ILV655364 IVQ655363:IVR655364 JFM655363:JFN655364 JPI655363:JPJ655364 JZE655363:JZF655364 KJA655363:KJB655364 KSW655363:KSX655364 LCS655363:LCT655364 LMO655363:LMP655364 LWK655363:LWL655364 MGG655363:MGH655364 MQC655363:MQD655364 MZY655363:MZZ655364 NJU655363:NJV655364 NTQ655363:NTR655364 ODM655363:ODN655364 ONI655363:ONJ655364 OXE655363:OXF655364 PHA655363:PHB655364 PQW655363:PQX655364 QAS655363:QAT655364 QKO655363:QKP655364 QUK655363:QUL655364 REG655363:REH655364 ROC655363:ROD655364 RXY655363:RXZ655364 SHU655363:SHV655364 SRQ655363:SRR655364 TBM655363:TBN655364 TLI655363:TLJ655364 TVE655363:TVF655364 UFA655363:UFB655364 UOW655363:UOX655364 UYS655363:UYT655364 VIO655363:VIP655364 VSK655363:VSL655364 WCG655363:WCH655364 WMC655363:WMD655364 WVY655363:WVZ655364 Q720899:R720900 JM720899:JN720900 TI720899:TJ720900 ADE720899:ADF720900 ANA720899:ANB720900 AWW720899:AWX720900 BGS720899:BGT720900 BQO720899:BQP720900 CAK720899:CAL720900 CKG720899:CKH720900 CUC720899:CUD720900 DDY720899:DDZ720900 DNU720899:DNV720900 DXQ720899:DXR720900 EHM720899:EHN720900 ERI720899:ERJ720900 FBE720899:FBF720900 FLA720899:FLB720900 FUW720899:FUX720900 GES720899:GET720900 GOO720899:GOP720900 GYK720899:GYL720900 HIG720899:HIH720900 HSC720899:HSD720900 IBY720899:IBZ720900 ILU720899:ILV720900 IVQ720899:IVR720900 JFM720899:JFN720900 JPI720899:JPJ720900 JZE720899:JZF720900 KJA720899:KJB720900 KSW720899:KSX720900 LCS720899:LCT720900 LMO720899:LMP720900 LWK720899:LWL720900 MGG720899:MGH720900 MQC720899:MQD720900 MZY720899:MZZ720900 NJU720899:NJV720900 NTQ720899:NTR720900 ODM720899:ODN720900 ONI720899:ONJ720900 OXE720899:OXF720900 PHA720899:PHB720900 PQW720899:PQX720900 QAS720899:QAT720900 QKO720899:QKP720900 QUK720899:QUL720900 REG720899:REH720900 ROC720899:ROD720900 RXY720899:RXZ720900 SHU720899:SHV720900 SRQ720899:SRR720900 TBM720899:TBN720900 TLI720899:TLJ720900 TVE720899:TVF720900 UFA720899:UFB720900 UOW720899:UOX720900 UYS720899:UYT720900 VIO720899:VIP720900 VSK720899:VSL720900 WCG720899:WCH720900 WMC720899:WMD720900 WVY720899:WVZ720900 Q786435:R786436 JM786435:JN786436 TI786435:TJ786436 ADE786435:ADF786436 ANA786435:ANB786436 AWW786435:AWX786436 BGS786435:BGT786436 BQO786435:BQP786436 CAK786435:CAL786436 CKG786435:CKH786436 CUC786435:CUD786436 DDY786435:DDZ786436 DNU786435:DNV786436 DXQ786435:DXR786436 EHM786435:EHN786436 ERI786435:ERJ786436 FBE786435:FBF786436 FLA786435:FLB786436 FUW786435:FUX786436 GES786435:GET786436 GOO786435:GOP786436 GYK786435:GYL786436 HIG786435:HIH786436 HSC786435:HSD786436 IBY786435:IBZ786436 ILU786435:ILV786436 IVQ786435:IVR786436 JFM786435:JFN786436 JPI786435:JPJ786436 JZE786435:JZF786436 KJA786435:KJB786436 KSW786435:KSX786436 LCS786435:LCT786436 LMO786435:LMP786436 LWK786435:LWL786436 MGG786435:MGH786436 MQC786435:MQD786436 MZY786435:MZZ786436 NJU786435:NJV786436 NTQ786435:NTR786436 ODM786435:ODN786436 ONI786435:ONJ786436 OXE786435:OXF786436 PHA786435:PHB786436 PQW786435:PQX786436 QAS786435:QAT786436 QKO786435:QKP786436 QUK786435:QUL786436 REG786435:REH786436 ROC786435:ROD786436 RXY786435:RXZ786436 SHU786435:SHV786436 SRQ786435:SRR786436 TBM786435:TBN786436 TLI786435:TLJ786436 TVE786435:TVF786436 UFA786435:UFB786436 UOW786435:UOX786436 UYS786435:UYT786436 VIO786435:VIP786436 VSK786435:VSL786436 WCG786435:WCH786436 WMC786435:WMD786436 WVY786435:WVZ786436 Q851971:R851972 JM851971:JN851972 TI851971:TJ851972 ADE851971:ADF851972 ANA851971:ANB851972 AWW851971:AWX851972 BGS851971:BGT851972 BQO851971:BQP851972 CAK851971:CAL851972 CKG851971:CKH851972 CUC851971:CUD851972 DDY851971:DDZ851972 DNU851971:DNV851972 DXQ851971:DXR851972 EHM851971:EHN851972 ERI851971:ERJ851972 FBE851971:FBF851972 FLA851971:FLB851972 FUW851971:FUX851972 GES851971:GET851972 GOO851971:GOP851972 GYK851971:GYL851972 HIG851971:HIH851972 HSC851971:HSD851972 IBY851971:IBZ851972 ILU851971:ILV851972 IVQ851971:IVR851972 JFM851971:JFN851972 JPI851971:JPJ851972 JZE851971:JZF851972 KJA851971:KJB851972 KSW851971:KSX851972 LCS851971:LCT851972 LMO851971:LMP851972 LWK851971:LWL851972 MGG851971:MGH851972 MQC851971:MQD851972 MZY851971:MZZ851972 NJU851971:NJV851972 NTQ851971:NTR851972 ODM851971:ODN851972 ONI851971:ONJ851972 OXE851971:OXF851972 PHA851971:PHB851972 PQW851971:PQX851972 QAS851971:QAT851972 QKO851971:QKP851972 QUK851971:QUL851972 REG851971:REH851972 ROC851971:ROD851972 RXY851971:RXZ851972 SHU851971:SHV851972 SRQ851971:SRR851972 TBM851971:TBN851972 TLI851971:TLJ851972 TVE851971:TVF851972 UFA851971:UFB851972 UOW851971:UOX851972 UYS851971:UYT851972 VIO851971:VIP851972 VSK851971:VSL851972 WCG851971:WCH851972 WMC851971:WMD851972 WVY851971:WVZ851972 Q917507:R917508 JM917507:JN917508 TI917507:TJ917508 ADE917507:ADF917508 ANA917507:ANB917508 AWW917507:AWX917508 BGS917507:BGT917508 BQO917507:BQP917508 CAK917507:CAL917508 CKG917507:CKH917508 CUC917507:CUD917508 DDY917507:DDZ917508 DNU917507:DNV917508 DXQ917507:DXR917508 EHM917507:EHN917508 ERI917507:ERJ917508 FBE917507:FBF917508 FLA917507:FLB917508 FUW917507:FUX917508 GES917507:GET917508 GOO917507:GOP917508 GYK917507:GYL917508 HIG917507:HIH917508 HSC917507:HSD917508 IBY917507:IBZ917508 ILU917507:ILV917508 IVQ917507:IVR917508 JFM917507:JFN917508 JPI917507:JPJ917508 JZE917507:JZF917508 KJA917507:KJB917508 KSW917507:KSX917508 LCS917507:LCT917508 LMO917507:LMP917508 LWK917507:LWL917508 MGG917507:MGH917508 MQC917507:MQD917508 MZY917507:MZZ917508 NJU917507:NJV917508 NTQ917507:NTR917508 ODM917507:ODN917508 ONI917507:ONJ917508 OXE917507:OXF917508 PHA917507:PHB917508 PQW917507:PQX917508 QAS917507:QAT917508 QKO917507:QKP917508 QUK917507:QUL917508 REG917507:REH917508 ROC917507:ROD917508 RXY917507:RXZ917508 SHU917507:SHV917508 SRQ917507:SRR917508 TBM917507:TBN917508 TLI917507:TLJ917508 TVE917507:TVF917508 UFA917507:UFB917508 UOW917507:UOX917508 UYS917507:UYT917508 VIO917507:VIP917508 VSK917507:VSL917508 WCG917507:WCH917508 WMC917507:WMD917508 WVY917507:WVZ917508 Q983043:R983044 JM983043:JN983044 TI983043:TJ983044 ADE983043:ADF983044 ANA983043:ANB983044 AWW983043:AWX983044 BGS983043:BGT983044 BQO983043:BQP983044 CAK983043:CAL983044 CKG983043:CKH983044 CUC983043:CUD983044 DDY983043:DDZ983044 DNU983043:DNV983044 DXQ983043:DXR983044 EHM983043:EHN983044 ERI983043:ERJ983044 FBE983043:FBF983044 FLA983043:FLB983044 FUW983043:FUX983044 GES983043:GET983044 GOO983043:GOP983044 GYK983043:GYL983044 HIG983043:HIH983044 HSC983043:HSD983044 IBY983043:IBZ983044 ILU983043:ILV983044 IVQ983043:IVR983044 JFM983043:JFN983044 JPI983043:JPJ983044 JZE983043:JZF983044 KJA983043:KJB983044 KSW983043:KSX983044 LCS983043:LCT983044 LMO983043:LMP983044 LWK983043:LWL983044 MGG983043:MGH983044 MQC983043:MQD983044 MZY983043:MZZ983044 NJU983043:NJV983044 NTQ983043:NTR983044 ODM983043:ODN983044 ONI983043:ONJ983044 OXE983043:OXF983044 PHA983043:PHB983044 PQW983043:PQX983044 QAS983043:QAT983044 QKO983043:QKP983044 QUK983043:QUL983044 REG983043:REH983044 ROC983043:ROD983044 RXY983043:RXZ983044 SHU983043:SHV983044 SRQ983043:SRR983044 TBM983043:TBN983044 TLI983043:TLJ983044 TVE983043:TVF983044 UFA983043:UFB983044 UOW983043:UOX983044 UYS983043:UYT983044 VIO983043:VIP983044 VSK983043:VSL983044 WCG983043:WCH983044 WMC983043:WMD983044 WVY983043:WVZ983044 N3:N4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539:N65540 JJ65539:JJ65540 TF65539:TF65540 ADB65539:ADB65540 AMX65539:AMX65540 AWT65539:AWT65540 BGP65539:BGP65540 BQL65539:BQL65540 CAH65539:CAH65540 CKD65539:CKD65540 CTZ65539:CTZ65540 DDV65539:DDV65540 DNR65539:DNR65540 DXN65539:DXN65540 EHJ65539:EHJ65540 ERF65539:ERF65540 FBB65539:FBB65540 FKX65539:FKX65540 FUT65539:FUT65540 GEP65539:GEP65540 GOL65539:GOL65540 GYH65539:GYH65540 HID65539:HID65540 HRZ65539:HRZ65540 IBV65539:IBV65540 ILR65539:ILR65540 IVN65539:IVN65540 JFJ65539:JFJ65540 JPF65539:JPF65540 JZB65539:JZB65540 KIX65539:KIX65540 KST65539:KST65540 LCP65539:LCP65540 LML65539:LML65540 LWH65539:LWH65540 MGD65539:MGD65540 MPZ65539:MPZ65540 MZV65539:MZV65540 NJR65539:NJR65540 NTN65539:NTN65540 ODJ65539:ODJ65540 ONF65539:ONF65540 OXB65539:OXB65540 PGX65539:PGX65540 PQT65539:PQT65540 QAP65539:QAP65540 QKL65539:QKL65540 QUH65539:QUH65540 RED65539:RED65540 RNZ65539:RNZ65540 RXV65539:RXV65540 SHR65539:SHR65540 SRN65539:SRN65540 TBJ65539:TBJ65540 TLF65539:TLF65540 TVB65539:TVB65540 UEX65539:UEX65540 UOT65539:UOT65540 UYP65539:UYP65540 VIL65539:VIL65540 VSH65539:VSH65540 WCD65539:WCD65540 WLZ65539:WLZ65540 WVV65539:WVV65540 N131075:N131076 JJ131075:JJ131076 TF131075:TF131076 ADB131075:ADB131076 AMX131075:AMX131076 AWT131075:AWT131076 BGP131075:BGP131076 BQL131075:BQL131076 CAH131075:CAH131076 CKD131075:CKD131076 CTZ131075:CTZ131076 DDV131075:DDV131076 DNR131075:DNR131076 DXN131075:DXN131076 EHJ131075:EHJ131076 ERF131075:ERF131076 FBB131075:FBB131076 FKX131075:FKX131076 FUT131075:FUT131076 GEP131075:GEP131076 GOL131075:GOL131076 GYH131075:GYH131076 HID131075:HID131076 HRZ131075:HRZ131076 IBV131075:IBV131076 ILR131075:ILR131076 IVN131075:IVN131076 JFJ131075:JFJ131076 JPF131075:JPF131076 JZB131075:JZB131076 KIX131075:KIX131076 KST131075:KST131076 LCP131075:LCP131076 LML131075:LML131076 LWH131075:LWH131076 MGD131075:MGD131076 MPZ131075:MPZ131076 MZV131075:MZV131076 NJR131075:NJR131076 NTN131075:NTN131076 ODJ131075:ODJ131076 ONF131075:ONF131076 OXB131075:OXB131076 PGX131075:PGX131076 PQT131075:PQT131076 QAP131075:QAP131076 QKL131075:QKL131076 QUH131075:QUH131076 RED131075:RED131076 RNZ131075:RNZ131076 RXV131075:RXV131076 SHR131075:SHR131076 SRN131075:SRN131076 TBJ131075:TBJ131076 TLF131075:TLF131076 TVB131075:TVB131076 UEX131075:UEX131076 UOT131075:UOT131076 UYP131075:UYP131076 VIL131075:VIL131076 VSH131075:VSH131076 WCD131075:WCD131076 WLZ131075:WLZ131076 WVV131075:WVV131076 N196611:N196612 JJ196611:JJ196612 TF196611:TF196612 ADB196611:ADB196612 AMX196611:AMX196612 AWT196611:AWT196612 BGP196611:BGP196612 BQL196611:BQL196612 CAH196611:CAH196612 CKD196611:CKD196612 CTZ196611:CTZ196612 DDV196611:DDV196612 DNR196611:DNR196612 DXN196611:DXN196612 EHJ196611:EHJ196612 ERF196611:ERF196612 FBB196611:FBB196612 FKX196611:FKX196612 FUT196611:FUT196612 GEP196611:GEP196612 GOL196611:GOL196612 GYH196611:GYH196612 HID196611:HID196612 HRZ196611:HRZ196612 IBV196611:IBV196612 ILR196611:ILR196612 IVN196611:IVN196612 JFJ196611:JFJ196612 JPF196611:JPF196612 JZB196611:JZB196612 KIX196611:KIX196612 KST196611:KST196612 LCP196611:LCP196612 LML196611:LML196612 LWH196611:LWH196612 MGD196611:MGD196612 MPZ196611:MPZ196612 MZV196611:MZV196612 NJR196611:NJR196612 NTN196611:NTN196612 ODJ196611:ODJ196612 ONF196611:ONF196612 OXB196611:OXB196612 PGX196611:PGX196612 PQT196611:PQT196612 QAP196611:QAP196612 QKL196611:QKL196612 QUH196611:QUH196612 RED196611:RED196612 RNZ196611:RNZ196612 RXV196611:RXV196612 SHR196611:SHR196612 SRN196611:SRN196612 TBJ196611:TBJ196612 TLF196611:TLF196612 TVB196611:TVB196612 UEX196611:UEX196612 UOT196611:UOT196612 UYP196611:UYP196612 VIL196611:VIL196612 VSH196611:VSH196612 WCD196611:WCD196612 WLZ196611:WLZ196612 WVV196611:WVV196612 N262147:N262148 JJ262147:JJ262148 TF262147:TF262148 ADB262147:ADB262148 AMX262147:AMX262148 AWT262147:AWT262148 BGP262147:BGP262148 BQL262147:BQL262148 CAH262147:CAH262148 CKD262147:CKD262148 CTZ262147:CTZ262148 DDV262147:DDV262148 DNR262147:DNR262148 DXN262147:DXN262148 EHJ262147:EHJ262148 ERF262147:ERF262148 FBB262147:FBB262148 FKX262147:FKX262148 FUT262147:FUT262148 GEP262147:GEP262148 GOL262147:GOL262148 GYH262147:GYH262148 HID262147:HID262148 HRZ262147:HRZ262148 IBV262147:IBV262148 ILR262147:ILR262148 IVN262147:IVN262148 JFJ262147:JFJ262148 JPF262147:JPF262148 JZB262147:JZB262148 KIX262147:KIX262148 KST262147:KST262148 LCP262147:LCP262148 LML262147:LML262148 LWH262147:LWH262148 MGD262147:MGD262148 MPZ262147:MPZ262148 MZV262147:MZV262148 NJR262147:NJR262148 NTN262147:NTN262148 ODJ262147:ODJ262148 ONF262147:ONF262148 OXB262147:OXB262148 PGX262147:PGX262148 PQT262147:PQT262148 QAP262147:QAP262148 QKL262147:QKL262148 QUH262147:QUH262148 RED262147:RED262148 RNZ262147:RNZ262148 RXV262147:RXV262148 SHR262147:SHR262148 SRN262147:SRN262148 TBJ262147:TBJ262148 TLF262147:TLF262148 TVB262147:TVB262148 UEX262147:UEX262148 UOT262147:UOT262148 UYP262147:UYP262148 VIL262147:VIL262148 VSH262147:VSH262148 WCD262147:WCD262148 WLZ262147:WLZ262148 WVV262147:WVV262148 N327683:N327684 JJ327683:JJ327684 TF327683:TF327684 ADB327683:ADB327684 AMX327683:AMX327684 AWT327683:AWT327684 BGP327683:BGP327684 BQL327683:BQL327684 CAH327683:CAH327684 CKD327683:CKD327684 CTZ327683:CTZ327684 DDV327683:DDV327684 DNR327683:DNR327684 DXN327683:DXN327684 EHJ327683:EHJ327684 ERF327683:ERF327684 FBB327683:FBB327684 FKX327683:FKX327684 FUT327683:FUT327684 GEP327683:GEP327684 GOL327683:GOL327684 GYH327683:GYH327684 HID327683:HID327684 HRZ327683:HRZ327684 IBV327683:IBV327684 ILR327683:ILR327684 IVN327683:IVN327684 JFJ327683:JFJ327684 JPF327683:JPF327684 JZB327683:JZB327684 KIX327683:KIX327684 KST327683:KST327684 LCP327683:LCP327684 LML327683:LML327684 LWH327683:LWH327684 MGD327683:MGD327684 MPZ327683:MPZ327684 MZV327683:MZV327684 NJR327683:NJR327684 NTN327683:NTN327684 ODJ327683:ODJ327684 ONF327683:ONF327684 OXB327683:OXB327684 PGX327683:PGX327684 PQT327683:PQT327684 QAP327683:QAP327684 QKL327683:QKL327684 QUH327683:QUH327684 RED327683:RED327684 RNZ327683:RNZ327684 RXV327683:RXV327684 SHR327683:SHR327684 SRN327683:SRN327684 TBJ327683:TBJ327684 TLF327683:TLF327684 TVB327683:TVB327684 UEX327683:UEX327684 UOT327683:UOT327684 UYP327683:UYP327684 VIL327683:VIL327684 VSH327683:VSH327684 WCD327683:WCD327684 WLZ327683:WLZ327684 WVV327683:WVV327684 N393219:N393220 JJ393219:JJ393220 TF393219:TF393220 ADB393219:ADB393220 AMX393219:AMX393220 AWT393219:AWT393220 BGP393219:BGP393220 BQL393219:BQL393220 CAH393219:CAH393220 CKD393219:CKD393220 CTZ393219:CTZ393220 DDV393219:DDV393220 DNR393219:DNR393220 DXN393219:DXN393220 EHJ393219:EHJ393220 ERF393219:ERF393220 FBB393219:FBB393220 FKX393219:FKX393220 FUT393219:FUT393220 GEP393219:GEP393220 GOL393219:GOL393220 GYH393219:GYH393220 HID393219:HID393220 HRZ393219:HRZ393220 IBV393219:IBV393220 ILR393219:ILR393220 IVN393219:IVN393220 JFJ393219:JFJ393220 JPF393219:JPF393220 JZB393219:JZB393220 KIX393219:KIX393220 KST393219:KST393220 LCP393219:LCP393220 LML393219:LML393220 LWH393219:LWH393220 MGD393219:MGD393220 MPZ393219:MPZ393220 MZV393219:MZV393220 NJR393219:NJR393220 NTN393219:NTN393220 ODJ393219:ODJ393220 ONF393219:ONF393220 OXB393219:OXB393220 PGX393219:PGX393220 PQT393219:PQT393220 QAP393219:QAP393220 QKL393219:QKL393220 QUH393219:QUH393220 RED393219:RED393220 RNZ393219:RNZ393220 RXV393219:RXV393220 SHR393219:SHR393220 SRN393219:SRN393220 TBJ393219:TBJ393220 TLF393219:TLF393220 TVB393219:TVB393220 UEX393219:UEX393220 UOT393219:UOT393220 UYP393219:UYP393220 VIL393219:VIL393220 VSH393219:VSH393220 WCD393219:WCD393220 WLZ393219:WLZ393220 WVV393219:WVV393220 N458755:N458756 JJ458755:JJ458756 TF458755:TF458756 ADB458755:ADB458756 AMX458755:AMX458756 AWT458755:AWT458756 BGP458755:BGP458756 BQL458755:BQL458756 CAH458755:CAH458756 CKD458755:CKD458756 CTZ458755:CTZ458756 DDV458755:DDV458756 DNR458755:DNR458756 DXN458755:DXN458756 EHJ458755:EHJ458756 ERF458755:ERF458756 FBB458755:FBB458756 FKX458755:FKX458756 FUT458755:FUT458756 GEP458755:GEP458756 GOL458755:GOL458756 GYH458755:GYH458756 HID458755:HID458756 HRZ458755:HRZ458756 IBV458755:IBV458756 ILR458755:ILR458756 IVN458755:IVN458756 JFJ458755:JFJ458756 JPF458755:JPF458756 JZB458755:JZB458756 KIX458755:KIX458756 KST458755:KST458756 LCP458755:LCP458756 LML458755:LML458756 LWH458755:LWH458756 MGD458755:MGD458756 MPZ458755:MPZ458756 MZV458755:MZV458756 NJR458755:NJR458756 NTN458755:NTN458756 ODJ458755:ODJ458756 ONF458755:ONF458756 OXB458755:OXB458756 PGX458755:PGX458756 PQT458755:PQT458756 QAP458755:QAP458756 QKL458755:QKL458756 QUH458755:QUH458756 RED458755:RED458756 RNZ458755:RNZ458756 RXV458755:RXV458756 SHR458755:SHR458756 SRN458755:SRN458756 TBJ458755:TBJ458756 TLF458755:TLF458756 TVB458755:TVB458756 UEX458755:UEX458756 UOT458755:UOT458756 UYP458755:UYP458756 VIL458755:VIL458756 VSH458755:VSH458756 WCD458755:WCD458756 WLZ458755:WLZ458756 WVV458755:WVV458756 N524291:N524292 JJ524291:JJ524292 TF524291:TF524292 ADB524291:ADB524292 AMX524291:AMX524292 AWT524291:AWT524292 BGP524291:BGP524292 BQL524291:BQL524292 CAH524291:CAH524292 CKD524291:CKD524292 CTZ524291:CTZ524292 DDV524291:DDV524292 DNR524291:DNR524292 DXN524291:DXN524292 EHJ524291:EHJ524292 ERF524291:ERF524292 FBB524291:FBB524292 FKX524291:FKX524292 FUT524291:FUT524292 GEP524291:GEP524292 GOL524291:GOL524292 GYH524291:GYH524292 HID524291:HID524292 HRZ524291:HRZ524292 IBV524291:IBV524292 ILR524291:ILR524292 IVN524291:IVN524292 JFJ524291:JFJ524292 JPF524291:JPF524292 JZB524291:JZB524292 KIX524291:KIX524292 KST524291:KST524292 LCP524291:LCP524292 LML524291:LML524292 LWH524291:LWH524292 MGD524291:MGD524292 MPZ524291:MPZ524292 MZV524291:MZV524292 NJR524291:NJR524292 NTN524291:NTN524292 ODJ524291:ODJ524292 ONF524291:ONF524292 OXB524291:OXB524292 PGX524291:PGX524292 PQT524291:PQT524292 QAP524291:QAP524292 QKL524291:QKL524292 QUH524291:QUH524292 RED524291:RED524292 RNZ524291:RNZ524292 RXV524291:RXV524292 SHR524291:SHR524292 SRN524291:SRN524292 TBJ524291:TBJ524292 TLF524291:TLF524292 TVB524291:TVB524292 UEX524291:UEX524292 UOT524291:UOT524292 UYP524291:UYP524292 VIL524291:VIL524292 VSH524291:VSH524292 WCD524291:WCD524292 WLZ524291:WLZ524292 WVV524291:WVV524292 N589827:N589828 JJ589827:JJ589828 TF589827:TF589828 ADB589827:ADB589828 AMX589827:AMX589828 AWT589827:AWT589828 BGP589827:BGP589828 BQL589827:BQL589828 CAH589827:CAH589828 CKD589827:CKD589828 CTZ589827:CTZ589828 DDV589827:DDV589828 DNR589827:DNR589828 DXN589827:DXN589828 EHJ589827:EHJ589828 ERF589827:ERF589828 FBB589827:FBB589828 FKX589827:FKX589828 FUT589827:FUT589828 GEP589827:GEP589828 GOL589827:GOL589828 GYH589827:GYH589828 HID589827:HID589828 HRZ589827:HRZ589828 IBV589827:IBV589828 ILR589827:ILR589828 IVN589827:IVN589828 JFJ589827:JFJ589828 JPF589827:JPF589828 JZB589827:JZB589828 KIX589827:KIX589828 KST589827:KST589828 LCP589827:LCP589828 LML589827:LML589828 LWH589827:LWH589828 MGD589827:MGD589828 MPZ589827:MPZ589828 MZV589827:MZV589828 NJR589827:NJR589828 NTN589827:NTN589828 ODJ589827:ODJ589828 ONF589827:ONF589828 OXB589827:OXB589828 PGX589827:PGX589828 PQT589827:PQT589828 QAP589827:QAP589828 QKL589827:QKL589828 QUH589827:QUH589828 RED589827:RED589828 RNZ589827:RNZ589828 RXV589827:RXV589828 SHR589827:SHR589828 SRN589827:SRN589828 TBJ589827:TBJ589828 TLF589827:TLF589828 TVB589827:TVB589828 UEX589827:UEX589828 UOT589827:UOT589828 UYP589827:UYP589828 VIL589827:VIL589828 VSH589827:VSH589828 WCD589827:WCD589828 WLZ589827:WLZ589828 WVV589827:WVV589828 N655363:N655364 JJ655363:JJ655364 TF655363:TF655364 ADB655363:ADB655364 AMX655363:AMX655364 AWT655363:AWT655364 BGP655363:BGP655364 BQL655363:BQL655364 CAH655363:CAH655364 CKD655363:CKD655364 CTZ655363:CTZ655364 DDV655363:DDV655364 DNR655363:DNR655364 DXN655363:DXN655364 EHJ655363:EHJ655364 ERF655363:ERF655364 FBB655363:FBB655364 FKX655363:FKX655364 FUT655363:FUT655364 GEP655363:GEP655364 GOL655363:GOL655364 GYH655363:GYH655364 HID655363:HID655364 HRZ655363:HRZ655364 IBV655363:IBV655364 ILR655363:ILR655364 IVN655363:IVN655364 JFJ655363:JFJ655364 JPF655363:JPF655364 JZB655363:JZB655364 KIX655363:KIX655364 KST655363:KST655364 LCP655363:LCP655364 LML655363:LML655364 LWH655363:LWH655364 MGD655363:MGD655364 MPZ655363:MPZ655364 MZV655363:MZV655364 NJR655363:NJR655364 NTN655363:NTN655364 ODJ655363:ODJ655364 ONF655363:ONF655364 OXB655363:OXB655364 PGX655363:PGX655364 PQT655363:PQT655364 QAP655363:QAP655364 QKL655363:QKL655364 QUH655363:QUH655364 RED655363:RED655364 RNZ655363:RNZ655364 RXV655363:RXV655364 SHR655363:SHR655364 SRN655363:SRN655364 TBJ655363:TBJ655364 TLF655363:TLF655364 TVB655363:TVB655364 UEX655363:UEX655364 UOT655363:UOT655364 UYP655363:UYP655364 VIL655363:VIL655364 VSH655363:VSH655364 WCD655363:WCD655364 WLZ655363:WLZ655364 WVV655363:WVV655364 N720899:N720900 JJ720899:JJ720900 TF720899:TF720900 ADB720899:ADB720900 AMX720899:AMX720900 AWT720899:AWT720900 BGP720899:BGP720900 BQL720899:BQL720900 CAH720899:CAH720900 CKD720899:CKD720900 CTZ720899:CTZ720900 DDV720899:DDV720900 DNR720899:DNR720900 DXN720899:DXN720900 EHJ720899:EHJ720900 ERF720899:ERF720900 FBB720899:FBB720900 FKX720899:FKX720900 FUT720899:FUT720900 GEP720899:GEP720900 GOL720899:GOL720900 GYH720899:GYH720900 HID720899:HID720900 HRZ720899:HRZ720900 IBV720899:IBV720900 ILR720899:ILR720900 IVN720899:IVN720900 JFJ720899:JFJ720900 JPF720899:JPF720900 JZB720899:JZB720900 KIX720899:KIX720900 KST720899:KST720900 LCP720899:LCP720900 LML720899:LML720900 LWH720899:LWH720900 MGD720899:MGD720900 MPZ720899:MPZ720900 MZV720899:MZV720900 NJR720899:NJR720900 NTN720899:NTN720900 ODJ720899:ODJ720900 ONF720899:ONF720900 OXB720899:OXB720900 PGX720899:PGX720900 PQT720899:PQT720900 QAP720899:QAP720900 QKL720899:QKL720900 QUH720899:QUH720900 RED720899:RED720900 RNZ720899:RNZ720900 RXV720899:RXV720900 SHR720899:SHR720900 SRN720899:SRN720900 TBJ720899:TBJ720900 TLF720899:TLF720900 TVB720899:TVB720900 UEX720899:UEX720900 UOT720899:UOT720900 UYP720899:UYP720900 VIL720899:VIL720900 VSH720899:VSH720900 WCD720899:WCD720900 WLZ720899:WLZ720900 WVV720899:WVV720900 N786435:N786436 JJ786435:JJ786436 TF786435:TF786436 ADB786435:ADB786436 AMX786435:AMX786436 AWT786435:AWT786436 BGP786435:BGP786436 BQL786435:BQL786436 CAH786435:CAH786436 CKD786435:CKD786436 CTZ786435:CTZ786436 DDV786435:DDV786436 DNR786435:DNR786436 DXN786435:DXN786436 EHJ786435:EHJ786436 ERF786435:ERF786436 FBB786435:FBB786436 FKX786435:FKX786436 FUT786435:FUT786436 GEP786435:GEP786436 GOL786435:GOL786436 GYH786435:GYH786436 HID786435:HID786436 HRZ786435:HRZ786436 IBV786435:IBV786436 ILR786435:ILR786436 IVN786435:IVN786436 JFJ786435:JFJ786436 JPF786435:JPF786436 JZB786435:JZB786436 KIX786435:KIX786436 KST786435:KST786436 LCP786435:LCP786436 LML786435:LML786436 LWH786435:LWH786436 MGD786435:MGD786436 MPZ786435:MPZ786436 MZV786435:MZV786436 NJR786435:NJR786436 NTN786435:NTN786436 ODJ786435:ODJ786436 ONF786435:ONF786436 OXB786435:OXB786436 PGX786435:PGX786436 PQT786435:PQT786436 QAP786435:QAP786436 QKL786435:QKL786436 QUH786435:QUH786436 RED786435:RED786436 RNZ786435:RNZ786436 RXV786435:RXV786436 SHR786435:SHR786436 SRN786435:SRN786436 TBJ786435:TBJ786436 TLF786435:TLF786436 TVB786435:TVB786436 UEX786435:UEX786436 UOT786435:UOT786436 UYP786435:UYP786436 VIL786435:VIL786436 VSH786435:VSH786436 WCD786435:WCD786436 WLZ786435:WLZ786436 WVV786435:WVV786436 N851971:N851972 JJ851971:JJ851972 TF851971:TF851972 ADB851971:ADB851972 AMX851971:AMX851972 AWT851971:AWT851972 BGP851971:BGP851972 BQL851971:BQL851972 CAH851971:CAH851972 CKD851971:CKD851972 CTZ851971:CTZ851972 DDV851971:DDV851972 DNR851971:DNR851972 DXN851971:DXN851972 EHJ851971:EHJ851972 ERF851971:ERF851972 FBB851971:FBB851972 FKX851971:FKX851972 FUT851971:FUT851972 GEP851971:GEP851972 GOL851971:GOL851972 GYH851971:GYH851972 HID851971:HID851972 HRZ851971:HRZ851972 IBV851971:IBV851972 ILR851971:ILR851972 IVN851971:IVN851972 JFJ851971:JFJ851972 JPF851971:JPF851972 JZB851971:JZB851972 KIX851971:KIX851972 KST851971:KST851972 LCP851971:LCP851972 LML851971:LML851972 LWH851971:LWH851972 MGD851971:MGD851972 MPZ851971:MPZ851972 MZV851971:MZV851972 NJR851971:NJR851972 NTN851971:NTN851972 ODJ851971:ODJ851972 ONF851971:ONF851972 OXB851971:OXB851972 PGX851971:PGX851972 PQT851971:PQT851972 QAP851971:QAP851972 QKL851971:QKL851972 QUH851971:QUH851972 RED851971:RED851972 RNZ851971:RNZ851972 RXV851971:RXV851972 SHR851971:SHR851972 SRN851971:SRN851972 TBJ851971:TBJ851972 TLF851971:TLF851972 TVB851971:TVB851972 UEX851971:UEX851972 UOT851971:UOT851972 UYP851971:UYP851972 VIL851971:VIL851972 VSH851971:VSH851972 WCD851971:WCD851972 WLZ851971:WLZ851972 WVV851971:WVV851972 N917507:N917508 JJ917507:JJ917508 TF917507:TF917508 ADB917507:ADB917508 AMX917507:AMX917508 AWT917507:AWT917508 BGP917507:BGP917508 BQL917507:BQL917508 CAH917507:CAH917508 CKD917507:CKD917508 CTZ917507:CTZ917508 DDV917507:DDV917508 DNR917507:DNR917508 DXN917507:DXN917508 EHJ917507:EHJ917508 ERF917507:ERF917508 FBB917507:FBB917508 FKX917507:FKX917508 FUT917507:FUT917508 GEP917507:GEP917508 GOL917507:GOL917508 GYH917507:GYH917508 HID917507:HID917508 HRZ917507:HRZ917508 IBV917507:IBV917508 ILR917507:ILR917508 IVN917507:IVN917508 JFJ917507:JFJ917508 JPF917507:JPF917508 JZB917507:JZB917508 KIX917507:KIX917508 KST917507:KST917508 LCP917507:LCP917508 LML917507:LML917508 LWH917507:LWH917508 MGD917507:MGD917508 MPZ917507:MPZ917508 MZV917507:MZV917508 NJR917507:NJR917508 NTN917507:NTN917508 ODJ917507:ODJ917508 ONF917507:ONF917508 OXB917507:OXB917508 PGX917507:PGX917508 PQT917507:PQT917508 QAP917507:QAP917508 QKL917507:QKL917508 QUH917507:QUH917508 RED917507:RED917508 RNZ917507:RNZ917508 RXV917507:RXV917508 SHR917507:SHR917508 SRN917507:SRN917508 TBJ917507:TBJ917508 TLF917507:TLF917508 TVB917507:TVB917508 UEX917507:UEX917508 UOT917507:UOT917508 UYP917507:UYP917508 VIL917507:VIL917508 VSH917507:VSH917508 WCD917507:WCD917508 WLZ917507:WLZ917508 WVV917507:WVV917508 N983043:N983044 JJ983043:JJ983044 TF983043:TF983044 ADB983043:ADB983044 AMX983043:AMX983044 AWT983043:AWT983044 BGP983043:BGP983044 BQL983043:BQL983044 CAH983043:CAH983044 CKD983043:CKD983044 CTZ983043:CTZ983044 DDV983043:DDV983044 DNR983043:DNR983044 DXN983043:DXN983044 EHJ983043:EHJ983044 ERF983043:ERF983044 FBB983043:FBB983044 FKX983043:FKX983044 FUT983043:FUT983044 GEP983043:GEP983044 GOL983043:GOL983044 GYH983043:GYH983044 HID983043:HID983044 HRZ983043:HRZ983044 IBV983043:IBV983044 ILR983043:ILR983044 IVN983043:IVN983044 JFJ983043:JFJ983044 JPF983043:JPF983044 JZB983043:JZB983044 KIX983043:KIX983044 KST983043:KST983044 LCP983043:LCP983044 LML983043:LML983044 LWH983043:LWH983044 MGD983043:MGD983044 MPZ983043:MPZ983044 MZV983043:MZV983044 NJR983043:NJR983044 NTN983043:NTN983044 ODJ983043:ODJ983044 ONF983043:ONF983044 OXB983043:OXB983044 PGX983043:PGX983044 PQT983043:PQT983044 QAP983043:QAP983044 QKL983043:QKL983044 QUH983043:QUH983044 RED983043:RED983044 RNZ983043:RNZ983044 RXV983043:RXV983044 SHR983043:SHR983044 SRN983043:SRN983044 TBJ983043:TBJ983044 TLF983043:TLF983044 TVB983043:TVB983044 UEX983043:UEX983044 UOT983043:UOT983044 UYP983043:UYP983044 VIL983043:VIL983044 VSH983043:VSH983044 WCD983043:WCD983044 WLZ983043:WLZ983044 WVV983043:WVV983044 N6:N34 JJ6:JJ34 TF6:TF34 ADB6:ADB34 AMX6:AMX34 AWT6:AWT34 BGP6:BGP34 BQL6:BQL34 CAH6:CAH34 CKD6:CKD34 CTZ6:CTZ34 DDV6:DDV34 DNR6:DNR34 DXN6:DXN34 EHJ6:EHJ34 ERF6:ERF34 FBB6:FBB34 FKX6:FKX34 FUT6:FUT34 GEP6:GEP34 GOL6:GOL34 GYH6:GYH34 HID6:HID34 HRZ6:HRZ34 IBV6:IBV34 ILR6:ILR34 IVN6:IVN34 JFJ6:JFJ34 JPF6:JPF34 JZB6:JZB34 KIX6:KIX34 KST6:KST34 LCP6:LCP34 LML6:LML34 LWH6:LWH34 MGD6:MGD34 MPZ6:MPZ34 MZV6:MZV34 NJR6:NJR34 NTN6:NTN34 ODJ6:ODJ34 ONF6:ONF34 OXB6:OXB34 PGX6:PGX34 PQT6:PQT34 QAP6:QAP34 QKL6:QKL34 QUH6:QUH34 RED6:RED34 RNZ6:RNZ34 RXV6:RXV34 SHR6:SHR34 SRN6:SRN34 TBJ6:TBJ34 TLF6:TLF34 TVB6:TVB34 UEX6:UEX34 UOT6:UOT34 UYP6:UYP34 VIL6:VIL34 VSH6:VSH34 WCD6:WCD34 WLZ6:WLZ34 WVV6:WVV34 N65542:N65570 JJ65542:JJ65570 TF65542:TF65570 ADB65542:ADB65570 AMX65542:AMX65570 AWT65542:AWT65570 BGP65542:BGP65570 BQL65542:BQL65570 CAH65542:CAH65570 CKD65542:CKD65570 CTZ65542:CTZ65570 DDV65542:DDV65570 DNR65542:DNR65570 DXN65542:DXN65570 EHJ65542:EHJ65570 ERF65542:ERF65570 FBB65542:FBB65570 FKX65542:FKX65570 FUT65542:FUT65570 GEP65542:GEP65570 GOL65542:GOL65570 GYH65542:GYH65570 HID65542:HID65570 HRZ65542:HRZ65570 IBV65542:IBV65570 ILR65542:ILR65570 IVN65542:IVN65570 JFJ65542:JFJ65570 JPF65542:JPF65570 JZB65542:JZB65570 KIX65542:KIX65570 KST65542:KST65570 LCP65542:LCP65570 LML65542:LML65570 LWH65542:LWH65570 MGD65542:MGD65570 MPZ65542:MPZ65570 MZV65542:MZV65570 NJR65542:NJR65570 NTN65542:NTN65570 ODJ65542:ODJ65570 ONF65542:ONF65570 OXB65542:OXB65570 PGX65542:PGX65570 PQT65542:PQT65570 QAP65542:QAP65570 QKL65542:QKL65570 QUH65542:QUH65570 RED65542:RED65570 RNZ65542:RNZ65570 RXV65542:RXV65570 SHR65542:SHR65570 SRN65542:SRN65570 TBJ65542:TBJ65570 TLF65542:TLF65570 TVB65542:TVB65570 UEX65542:UEX65570 UOT65542:UOT65570 UYP65542:UYP65570 VIL65542:VIL65570 VSH65542:VSH65570 WCD65542:WCD65570 WLZ65542:WLZ65570 WVV65542:WVV65570 N131078:N131106 JJ131078:JJ131106 TF131078:TF131106 ADB131078:ADB131106 AMX131078:AMX131106 AWT131078:AWT131106 BGP131078:BGP131106 BQL131078:BQL131106 CAH131078:CAH131106 CKD131078:CKD131106 CTZ131078:CTZ131106 DDV131078:DDV131106 DNR131078:DNR131106 DXN131078:DXN131106 EHJ131078:EHJ131106 ERF131078:ERF131106 FBB131078:FBB131106 FKX131078:FKX131106 FUT131078:FUT131106 GEP131078:GEP131106 GOL131078:GOL131106 GYH131078:GYH131106 HID131078:HID131106 HRZ131078:HRZ131106 IBV131078:IBV131106 ILR131078:ILR131106 IVN131078:IVN131106 JFJ131078:JFJ131106 JPF131078:JPF131106 JZB131078:JZB131106 KIX131078:KIX131106 KST131078:KST131106 LCP131078:LCP131106 LML131078:LML131106 LWH131078:LWH131106 MGD131078:MGD131106 MPZ131078:MPZ131106 MZV131078:MZV131106 NJR131078:NJR131106 NTN131078:NTN131106 ODJ131078:ODJ131106 ONF131078:ONF131106 OXB131078:OXB131106 PGX131078:PGX131106 PQT131078:PQT131106 QAP131078:QAP131106 QKL131078:QKL131106 QUH131078:QUH131106 RED131078:RED131106 RNZ131078:RNZ131106 RXV131078:RXV131106 SHR131078:SHR131106 SRN131078:SRN131106 TBJ131078:TBJ131106 TLF131078:TLF131106 TVB131078:TVB131106 UEX131078:UEX131106 UOT131078:UOT131106 UYP131078:UYP131106 VIL131078:VIL131106 VSH131078:VSH131106 WCD131078:WCD131106 WLZ131078:WLZ131106 WVV131078:WVV131106 N196614:N196642 JJ196614:JJ196642 TF196614:TF196642 ADB196614:ADB196642 AMX196614:AMX196642 AWT196614:AWT196642 BGP196614:BGP196642 BQL196614:BQL196642 CAH196614:CAH196642 CKD196614:CKD196642 CTZ196614:CTZ196642 DDV196614:DDV196642 DNR196614:DNR196642 DXN196614:DXN196642 EHJ196614:EHJ196642 ERF196614:ERF196642 FBB196614:FBB196642 FKX196614:FKX196642 FUT196614:FUT196642 GEP196614:GEP196642 GOL196614:GOL196642 GYH196614:GYH196642 HID196614:HID196642 HRZ196614:HRZ196642 IBV196614:IBV196642 ILR196614:ILR196642 IVN196614:IVN196642 JFJ196614:JFJ196642 JPF196614:JPF196642 JZB196614:JZB196642 KIX196614:KIX196642 KST196614:KST196642 LCP196614:LCP196642 LML196614:LML196642 LWH196614:LWH196642 MGD196614:MGD196642 MPZ196614:MPZ196642 MZV196614:MZV196642 NJR196614:NJR196642 NTN196614:NTN196642 ODJ196614:ODJ196642 ONF196614:ONF196642 OXB196614:OXB196642 PGX196614:PGX196642 PQT196614:PQT196642 QAP196614:QAP196642 QKL196614:QKL196642 QUH196614:QUH196642 RED196614:RED196642 RNZ196614:RNZ196642 RXV196614:RXV196642 SHR196614:SHR196642 SRN196614:SRN196642 TBJ196614:TBJ196642 TLF196614:TLF196642 TVB196614:TVB196642 UEX196614:UEX196642 UOT196614:UOT196642 UYP196614:UYP196642 VIL196614:VIL196642 VSH196614:VSH196642 WCD196614:WCD196642 WLZ196614:WLZ196642 WVV196614:WVV196642 N262150:N262178 JJ262150:JJ262178 TF262150:TF262178 ADB262150:ADB262178 AMX262150:AMX262178 AWT262150:AWT262178 BGP262150:BGP262178 BQL262150:BQL262178 CAH262150:CAH262178 CKD262150:CKD262178 CTZ262150:CTZ262178 DDV262150:DDV262178 DNR262150:DNR262178 DXN262150:DXN262178 EHJ262150:EHJ262178 ERF262150:ERF262178 FBB262150:FBB262178 FKX262150:FKX262178 FUT262150:FUT262178 GEP262150:GEP262178 GOL262150:GOL262178 GYH262150:GYH262178 HID262150:HID262178 HRZ262150:HRZ262178 IBV262150:IBV262178 ILR262150:ILR262178 IVN262150:IVN262178 JFJ262150:JFJ262178 JPF262150:JPF262178 JZB262150:JZB262178 KIX262150:KIX262178 KST262150:KST262178 LCP262150:LCP262178 LML262150:LML262178 LWH262150:LWH262178 MGD262150:MGD262178 MPZ262150:MPZ262178 MZV262150:MZV262178 NJR262150:NJR262178 NTN262150:NTN262178 ODJ262150:ODJ262178 ONF262150:ONF262178 OXB262150:OXB262178 PGX262150:PGX262178 PQT262150:PQT262178 QAP262150:QAP262178 QKL262150:QKL262178 QUH262150:QUH262178 RED262150:RED262178 RNZ262150:RNZ262178 RXV262150:RXV262178 SHR262150:SHR262178 SRN262150:SRN262178 TBJ262150:TBJ262178 TLF262150:TLF262178 TVB262150:TVB262178 UEX262150:UEX262178 UOT262150:UOT262178 UYP262150:UYP262178 VIL262150:VIL262178 VSH262150:VSH262178 WCD262150:WCD262178 WLZ262150:WLZ262178 WVV262150:WVV262178 N327686:N327714 JJ327686:JJ327714 TF327686:TF327714 ADB327686:ADB327714 AMX327686:AMX327714 AWT327686:AWT327714 BGP327686:BGP327714 BQL327686:BQL327714 CAH327686:CAH327714 CKD327686:CKD327714 CTZ327686:CTZ327714 DDV327686:DDV327714 DNR327686:DNR327714 DXN327686:DXN327714 EHJ327686:EHJ327714 ERF327686:ERF327714 FBB327686:FBB327714 FKX327686:FKX327714 FUT327686:FUT327714 GEP327686:GEP327714 GOL327686:GOL327714 GYH327686:GYH327714 HID327686:HID327714 HRZ327686:HRZ327714 IBV327686:IBV327714 ILR327686:ILR327714 IVN327686:IVN327714 JFJ327686:JFJ327714 JPF327686:JPF327714 JZB327686:JZB327714 KIX327686:KIX327714 KST327686:KST327714 LCP327686:LCP327714 LML327686:LML327714 LWH327686:LWH327714 MGD327686:MGD327714 MPZ327686:MPZ327714 MZV327686:MZV327714 NJR327686:NJR327714 NTN327686:NTN327714 ODJ327686:ODJ327714 ONF327686:ONF327714 OXB327686:OXB327714 PGX327686:PGX327714 PQT327686:PQT327714 QAP327686:QAP327714 QKL327686:QKL327714 QUH327686:QUH327714 RED327686:RED327714 RNZ327686:RNZ327714 RXV327686:RXV327714 SHR327686:SHR327714 SRN327686:SRN327714 TBJ327686:TBJ327714 TLF327686:TLF327714 TVB327686:TVB327714 UEX327686:UEX327714 UOT327686:UOT327714 UYP327686:UYP327714 VIL327686:VIL327714 VSH327686:VSH327714 WCD327686:WCD327714 WLZ327686:WLZ327714 WVV327686:WVV327714 N393222:N393250 JJ393222:JJ393250 TF393222:TF393250 ADB393222:ADB393250 AMX393222:AMX393250 AWT393222:AWT393250 BGP393222:BGP393250 BQL393222:BQL393250 CAH393222:CAH393250 CKD393222:CKD393250 CTZ393222:CTZ393250 DDV393222:DDV393250 DNR393222:DNR393250 DXN393222:DXN393250 EHJ393222:EHJ393250 ERF393222:ERF393250 FBB393222:FBB393250 FKX393222:FKX393250 FUT393222:FUT393250 GEP393222:GEP393250 GOL393222:GOL393250 GYH393222:GYH393250 HID393222:HID393250 HRZ393222:HRZ393250 IBV393222:IBV393250 ILR393222:ILR393250 IVN393222:IVN393250 JFJ393222:JFJ393250 JPF393222:JPF393250 JZB393222:JZB393250 KIX393222:KIX393250 KST393222:KST393250 LCP393222:LCP393250 LML393222:LML393250 LWH393222:LWH393250 MGD393222:MGD393250 MPZ393222:MPZ393250 MZV393222:MZV393250 NJR393222:NJR393250 NTN393222:NTN393250 ODJ393222:ODJ393250 ONF393222:ONF393250 OXB393222:OXB393250 PGX393222:PGX393250 PQT393222:PQT393250 QAP393222:QAP393250 QKL393222:QKL393250 QUH393222:QUH393250 RED393222:RED393250 RNZ393222:RNZ393250 RXV393222:RXV393250 SHR393222:SHR393250 SRN393222:SRN393250 TBJ393222:TBJ393250 TLF393222:TLF393250 TVB393222:TVB393250 UEX393222:UEX393250 UOT393222:UOT393250 UYP393222:UYP393250 VIL393222:VIL393250 VSH393222:VSH393250 WCD393222:WCD393250 WLZ393222:WLZ393250 WVV393222:WVV393250 N458758:N458786 JJ458758:JJ458786 TF458758:TF458786 ADB458758:ADB458786 AMX458758:AMX458786 AWT458758:AWT458786 BGP458758:BGP458786 BQL458758:BQL458786 CAH458758:CAH458786 CKD458758:CKD458786 CTZ458758:CTZ458786 DDV458758:DDV458786 DNR458758:DNR458786 DXN458758:DXN458786 EHJ458758:EHJ458786 ERF458758:ERF458786 FBB458758:FBB458786 FKX458758:FKX458786 FUT458758:FUT458786 GEP458758:GEP458786 GOL458758:GOL458786 GYH458758:GYH458786 HID458758:HID458786 HRZ458758:HRZ458786 IBV458758:IBV458786 ILR458758:ILR458786 IVN458758:IVN458786 JFJ458758:JFJ458786 JPF458758:JPF458786 JZB458758:JZB458786 KIX458758:KIX458786 KST458758:KST458786 LCP458758:LCP458786 LML458758:LML458786 LWH458758:LWH458786 MGD458758:MGD458786 MPZ458758:MPZ458786 MZV458758:MZV458786 NJR458758:NJR458786 NTN458758:NTN458786 ODJ458758:ODJ458786 ONF458758:ONF458786 OXB458758:OXB458786 PGX458758:PGX458786 PQT458758:PQT458786 QAP458758:QAP458786 QKL458758:QKL458786 QUH458758:QUH458786 RED458758:RED458786 RNZ458758:RNZ458786 RXV458758:RXV458786 SHR458758:SHR458786 SRN458758:SRN458786 TBJ458758:TBJ458786 TLF458758:TLF458786 TVB458758:TVB458786 UEX458758:UEX458786 UOT458758:UOT458786 UYP458758:UYP458786 VIL458758:VIL458786 VSH458758:VSH458786 WCD458758:WCD458786 WLZ458758:WLZ458786 WVV458758:WVV458786 N524294:N524322 JJ524294:JJ524322 TF524294:TF524322 ADB524294:ADB524322 AMX524294:AMX524322 AWT524294:AWT524322 BGP524294:BGP524322 BQL524294:BQL524322 CAH524294:CAH524322 CKD524294:CKD524322 CTZ524294:CTZ524322 DDV524294:DDV524322 DNR524294:DNR524322 DXN524294:DXN524322 EHJ524294:EHJ524322 ERF524294:ERF524322 FBB524294:FBB524322 FKX524294:FKX524322 FUT524294:FUT524322 GEP524294:GEP524322 GOL524294:GOL524322 GYH524294:GYH524322 HID524294:HID524322 HRZ524294:HRZ524322 IBV524294:IBV524322 ILR524294:ILR524322 IVN524294:IVN524322 JFJ524294:JFJ524322 JPF524294:JPF524322 JZB524294:JZB524322 KIX524294:KIX524322 KST524294:KST524322 LCP524294:LCP524322 LML524294:LML524322 LWH524294:LWH524322 MGD524294:MGD524322 MPZ524294:MPZ524322 MZV524294:MZV524322 NJR524294:NJR524322 NTN524294:NTN524322 ODJ524294:ODJ524322 ONF524294:ONF524322 OXB524294:OXB524322 PGX524294:PGX524322 PQT524294:PQT524322 QAP524294:QAP524322 QKL524294:QKL524322 QUH524294:QUH524322 RED524294:RED524322 RNZ524294:RNZ524322 RXV524294:RXV524322 SHR524294:SHR524322 SRN524294:SRN524322 TBJ524294:TBJ524322 TLF524294:TLF524322 TVB524294:TVB524322 UEX524294:UEX524322 UOT524294:UOT524322 UYP524294:UYP524322 VIL524294:VIL524322 VSH524294:VSH524322 WCD524294:WCD524322 WLZ524294:WLZ524322 WVV524294:WVV524322 N589830:N589858 JJ589830:JJ589858 TF589830:TF589858 ADB589830:ADB589858 AMX589830:AMX589858 AWT589830:AWT589858 BGP589830:BGP589858 BQL589830:BQL589858 CAH589830:CAH589858 CKD589830:CKD589858 CTZ589830:CTZ589858 DDV589830:DDV589858 DNR589830:DNR589858 DXN589830:DXN589858 EHJ589830:EHJ589858 ERF589830:ERF589858 FBB589830:FBB589858 FKX589830:FKX589858 FUT589830:FUT589858 GEP589830:GEP589858 GOL589830:GOL589858 GYH589830:GYH589858 HID589830:HID589858 HRZ589830:HRZ589858 IBV589830:IBV589858 ILR589830:ILR589858 IVN589830:IVN589858 JFJ589830:JFJ589858 JPF589830:JPF589858 JZB589830:JZB589858 KIX589830:KIX589858 KST589830:KST589858 LCP589830:LCP589858 LML589830:LML589858 LWH589830:LWH589858 MGD589830:MGD589858 MPZ589830:MPZ589858 MZV589830:MZV589858 NJR589830:NJR589858 NTN589830:NTN589858 ODJ589830:ODJ589858 ONF589830:ONF589858 OXB589830:OXB589858 PGX589830:PGX589858 PQT589830:PQT589858 QAP589830:QAP589858 QKL589830:QKL589858 QUH589830:QUH589858 RED589830:RED589858 RNZ589830:RNZ589858 RXV589830:RXV589858 SHR589830:SHR589858 SRN589830:SRN589858 TBJ589830:TBJ589858 TLF589830:TLF589858 TVB589830:TVB589858 UEX589830:UEX589858 UOT589830:UOT589858 UYP589830:UYP589858 VIL589830:VIL589858 VSH589830:VSH589858 WCD589830:WCD589858 WLZ589830:WLZ589858 WVV589830:WVV589858 N655366:N655394 JJ655366:JJ655394 TF655366:TF655394 ADB655366:ADB655394 AMX655366:AMX655394 AWT655366:AWT655394 BGP655366:BGP655394 BQL655366:BQL655394 CAH655366:CAH655394 CKD655366:CKD655394 CTZ655366:CTZ655394 DDV655366:DDV655394 DNR655366:DNR655394 DXN655366:DXN655394 EHJ655366:EHJ655394 ERF655366:ERF655394 FBB655366:FBB655394 FKX655366:FKX655394 FUT655366:FUT655394 GEP655366:GEP655394 GOL655366:GOL655394 GYH655366:GYH655394 HID655366:HID655394 HRZ655366:HRZ655394 IBV655366:IBV655394 ILR655366:ILR655394 IVN655366:IVN655394 JFJ655366:JFJ655394 JPF655366:JPF655394 JZB655366:JZB655394 KIX655366:KIX655394 KST655366:KST655394 LCP655366:LCP655394 LML655366:LML655394 LWH655366:LWH655394 MGD655366:MGD655394 MPZ655366:MPZ655394 MZV655366:MZV655394 NJR655366:NJR655394 NTN655366:NTN655394 ODJ655366:ODJ655394 ONF655366:ONF655394 OXB655366:OXB655394 PGX655366:PGX655394 PQT655366:PQT655394 QAP655366:QAP655394 QKL655366:QKL655394 QUH655366:QUH655394 RED655366:RED655394 RNZ655366:RNZ655394 RXV655366:RXV655394 SHR655366:SHR655394 SRN655366:SRN655394 TBJ655366:TBJ655394 TLF655366:TLF655394 TVB655366:TVB655394 UEX655366:UEX655394 UOT655366:UOT655394 UYP655366:UYP655394 VIL655366:VIL655394 VSH655366:VSH655394 WCD655366:WCD655394 WLZ655366:WLZ655394 WVV655366:WVV655394 N720902:N720930 JJ720902:JJ720930 TF720902:TF720930 ADB720902:ADB720930 AMX720902:AMX720930 AWT720902:AWT720930 BGP720902:BGP720930 BQL720902:BQL720930 CAH720902:CAH720930 CKD720902:CKD720930 CTZ720902:CTZ720930 DDV720902:DDV720930 DNR720902:DNR720930 DXN720902:DXN720930 EHJ720902:EHJ720930 ERF720902:ERF720930 FBB720902:FBB720930 FKX720902:FKX720930 FUT720902:FUT720930 GEP720902:GEP720930 GOL720902:GOL720930 GYH720902:GYH720930 HID720902:HID720930 HRZ720902:HRZ720930 IBV720902:IBV720930 ILR720902:ILR720930 IVN720902:IVN720930 JFJ720902:JFJ720930 JPF720902:JPF720930 JZB720902:JZB720930 KIX720902:KIX720930 KST720902:KST720930 LCP720902:LCP720930 LML720902:LML720930 LWH720902:LWH720930 MGD720902:MGD720930 MPZ720902:MPZ720930 MZV720902:MZV720930 NJR720902:NJR720930 NTN720902:NTN720930 ODJ720902:ODJ720930 ONF720902:ONF720930 OXB720902:OXB720930 PGX720902:PGX720930 PQT720902:PQT720930 QAP720902:QAP720930 QKL720902:QKL720930 QUH720902:QUH720930 RED720902:RED720930 RNZ720902:RNZ720930 RXV720902:RXV720930 SHR720902:SHR720930 SRN720902:SRN720930 TBJ720902:TBJ720930 TLF720902:TLF720930 TVB720902:TVB720930 UEX720902:UEX720930 UOT720902:UOT720930 UYP720902:UYP720930 VIL720902:VIL720930 VSH720902:VSH720930 WCD720902:WCD720930 WLZ720902:WLZ720930 WVV720902:WVV720930 N786438:N786466 JJ786438:JJ786466 TF786438:TF786466 ADB786438:ADB786466 AMX786438:AMX786466 AWT786438:AWT786466 BGP786438:BGP786466 BQL786438:BQL786466 CAH786438:CAH786466 CKD786438:CKD786466 CTZ786438:CTZ786466 DDV786438:DDV786466 DNR786438:DNR786466 DXN786438:DXN786466 EHJ786438:EHJ786466 ERF786438:ERF786466 FBB786438:FBB786466 FKX786438:FKX786466 FUT786438:FUT786466 GEP786438:GEP786466 GOL786438:GOL786466 GYH786438:GYH786466 HID786438:HID786466 HRZ786438:HRZ786466 IBV786438:IBV786466 ILR786438:ILR786466 IVN786438:IVN786466 JFJ786438:JFJ786466 JPF786438:JPF786466 JZB786438:JZB786466 KIX786438:KIX786466 KST786438:KST786466 LCP786438:LCP786466 LML786438:LML786466 LWH786438:LWH786466 MGD786438:MGD786466 MPZ786438:MPZ786466 MZV786438:MZV786466 NJR786438:NJR786466 NTN786438:NTN786466 ODJ786438:ODJ786466 ONF786438:ONF786466 OXB786438:OXB786466 PGX786438:PGX786466 PQT786438:PQT786466 QAP786438:QAP786466 QKL786438:QKL786466 QUH786438:QUH786466 RED786438:RED786466 RNZ786438:RNZ786466 RXV786438:RXV786466 SHR786438:SHR786466 SRN786438:SRN786466 TBJ786438:TBJ786466 TLF786438:TLF786466 TVB786438:TVB786466 UEX786438:UEX786466 UOT786438:UOT786466 UYP786438:UYP786466 VIL786438:VIL786466 VSH786438:VSH786466 WCD786438:WCD786466 WLZ786438:WLZ786466 WVV786438:WVV786466 N851974:N852002 JJ851974:JJ852002 TF851974:TF852002 ADB851974:ADB852002 AMX851974:AMX852002 AWT851974:AWT852002 BGP851974:BGP852002 BQL851974:BQL852002 CAH851974:CAH852002 CKD851974:CKD852002 CTZ851974:CTZ852002 DDV851974:DDV852002 DNR851974:DNR852002 DXN851974:DXN852002 EHJ851974:EHJ852002 ERF851974:ERF852002 FBB851974:FBB852002 FKX851974:FKX852002 FUT851974:FUT852002 GEP851974:GEP852002 GOL851974:GOL852002 GYH851974:GYH852002 HID851974:HID852002 HRZ851974:HRZ852002 IBV851974:IBV852002 ILR851974:ILR852002 IVN851974:IVN852002 JFJ851974:JFJ852002 JPF851974:JPF852002 JZB851974:JZB852002 KIX851974:KIX852002 KST851974:KST852002 LCP851974:LCP852002 LML851974:LML852002 LWH851974:LWH852002 MGD851974:MGD852002 MPZ851974:MPZ852002 MZV851974:MZV852002 NJR851974:NJR852002 NTN851974:NTN852002 ODJ851974:ODJ852002 ONF851974:ONF852002 OXB851974:OXB852002 PGX851974:PGX852002 PQT851974:PQT852002 QAP851974:QAP852002 QKL851974:QKL852002 QUH851974:QUH852002 RED851974:RED852002 RNZ851974:RNZ852002 RXV851974:RXV852002 SHR851974:SHR852002 SRN851974:SRN852002 TBJ851974:TBJ852002 TLF851974:TLF852002 TVB851974:TVB852002 UEX851974:UEX852002 UOT851974:UOT852002 UYP851974:UYP852002 VIL851974:VIL852002 VSH851974:VSH852002 WCD851974:WCD852002 WLZ851974:WLZ852002 WVV851974:WVV852002 N917510:N917538 JJ917510:JJ917538 TF917510:TF917538 ADB917510:ADB917538 AMX917510:AMX917538 AWT917510:AWT917538 BGP917510:BGP917538 BQL917510:BQL917538 CAH917510:CAH917538 CKD917510:CKD917538 CTZ917510:CTZ917538 DDV917510:DDV917538 DNR917510:DNR917538 DXN917510:DXN917538 EHJ917510:EHJ917538 ERF917510:ERF917538 FBB917510:FBB917538 FKX917510:FKX917538 FUT917510:FUT917538 GEP917510:GEP917538 GOL917510:GOL917538 GYH917510:GYH917538 HID917510:HID917538 HRZ917510:HRZ917538 IBV917510:IBV917538 ILR917510:ILR917538 IVN917510:IVN917538 JFJ917510:JFJ917538 JPF917510:JPF917538 JZB917510:JZB917538 KIX917510:KIX917538 KST917510:KST917538 LCP917510:LCP917538 LML917510:LML917538 LWH917510:LWH917538 MGD917510:MGD917538 MPZ917510:MPZ917538 MZV917510:MZV917538 NJR917510:NJR917538 NTN917510:NTN917538 ODJ917510:ODJ917538 ONF917510:ONF917538 OXB917510:OXB917538 PGX917510:PGX917538 PQT917510:PQT917538 QAP917510:QAP917538 QKL917510:QKL917538 QUH917510:QUH917538 RED917510:RED917538 RNZ917510:RNZ917538 RXV917510:RXV917538 SHR917510:SHR917538 SRN917510:SRN917538 TBJ917510:TBJ917538 TLF917510:TLF917538 TVB917510:TVB917538 UEX917510:UEX917538 UOT917510:UOT917538 UYP917510:UYP917538 VIL917510:VIL917538 VSH917510:VSH917538 WCD917510:WCD917538 WLZ917510:WLZ917538 WVV917510:WVV917538 N983046:N983074 JJ983046:JJ983074 TF983046:TF983074 ADB983046:ADB983074 AMX983046:AMX983074 AWT983046:AWT983074 BGP983046:BGP983074 BQL983046:BQL983074 CAH983046:CAH983074 CKD983046:CKD983074 CTZ983046:CTZ983074 DDV983046:DDV983074 DNR983046:DNR983074 DXN983046:DXN983074 EHJ983046:EHJ983074 ERF983046:ERF983074 FBB983046:FBB983074 FKX983046:FKX983074 FUT983046:FUT983074 GEP983046:GEP983074 GOL983046:GOL983074 GYH983046:GYH983074 HID983046:HID983074 HRZ983046:HRZ983074 IBV983046:IBV983074 ILR983046:ILR983074 IVN983046:IVN983074 JFJ983046:JFJ983074 JPF983046:JPF983074 JZB983046:JZB983074 KIX983046:KIX983074 KST983046:KST983074 LCP983046:LCP983074 LML983046:LML983074 LWH983046:LWH983074 MGD983046:MGD983074 MPZ983046:MPZ983074 MZV983046:MZV983074 NJR983046:NJR983074 NTN983046:NTN983074 ODJ983046:ODJ983074 ONF983046:ONF983074 OXB983046:OXB983074 PGX983046:PGX983074 PQT983046:PQT983074 QAP983046:QAP983074 QKL983046:QKL983074 QUH983046:QUH983074 RED983046:RED983074 RNZ983046:RNZ983074 RXV983046:RXV983074 SHR983046:SHR983074 SRN983046:SRN983074 TBJ983046:TBJ983074 TLF983046:TLF983074 TVB983046:TVB983074 UEX983046:UEX983074 UOT983046:UOT983074 UYP983046:UYP983074 VIL983046:VIL983074 VSH983046:VSH983074 WCD983046:WCD983074 WLZ983046:WLZ983074 WVV983046:WVV983074 R6:R34 JN6:JN34 TJ6:TJ34 ADF6:ADF34 ANB6:ANB34 AWX6:AWX34 BGT6:BGT34 BQP6:BQP34 CAL6:CAL34 CKH6:CKH34 CUD6:CUD34 DDZ6:DDZ34 DNV6:DNV34 DXR6:DXR34 EHN6:EHN34 ERJ6:ERJ34 FBF6:FBF34 FLB6:FLB34 FUX6:FUX34 GET6:GET34 GOP6:GOP34 GYL6:GYL34 HIH6:HIH34 HSD6:HSD34 IBZ6:IBZ34 ILV6:ILV34 IVR6:IVR34 JFN6:JFN34 JPJ6:JPJ34 JZF6:JZF34 KJB6:KJB34 KSX6:KSX34 LCT6:LCT34 LMP6:LMP34 LWL6:LWL34 MGH6:MGH34 MQD6:MQD34 MZZ6:MZZ34 NJV6:NJV34 NTR6:NTR34 ODN6:ODN34 ONJ6:ONJ34 OXF6:OXF34 PHB6:PHB34 PQX6:PQX34 QAT6:QAT34 QKP6:QKP34 QUL6:QUL34 REH6:REH34 ROD6:ROD34 RXZ6:RXZ34 SHV6:SHV34 SRR6:SRR34 TBN6:TBN34 TLJ6:TLJ34 TVF6:TVF34 UFB6:UFB34 UOX6:UOX34 UYT6:UYT34 VIP6:VIP34 VSL6:VSL34 WCH6:WCH34 WMD6:WMD34 WVZ6:WVZ34 R65542:R65570 JN65542:JN65570 TJ65542:TJ65570 ADF65542:ADF65570 ANB65542:ANB65570 AWX65542:AWX65570 BGT65542:BGT65570 BQP65542:BQP65570 CAL65542:CAL65570 CKH65542:CKH65570 CUD65542:CUD65570 DDZ65542:DDZ65570 DNV65542:DNV65570 DXR65542:DXR65570 EHN65542:EHN65570 ERJ65542:ERJ65570 FBF65542:FBF65570 FLB65542:FLB65570 FUX65542:FUX65570 GET65542:GET65570 GOP65542:GOP65570 GYL65542:GYL65570 HIH65542:HIH65570 HSD65542:HSD65570 IBZ65542:IBZ65570 ILV65542:ILV65570 IVR65542:IVR65570 JFN65542:JFN65570 JPJ65542:JPJ65570 JZF65542:JZF65570 KJB65542:KJB65570 KSX65542:KSX65570 LCT65542:LCT65570 LMP65542:LMP65570 LWL65542:LWL65570 MGH65542:MGH65570 MQD65542:MQD65570 MZZ65542:MZZ65570 NJV65542:NJV65570 NTR65542:NTR65570 ODN65542:ODN65570 ONJ65542:ONJ65570 OXF65542:OXF65570 PHB65542:PHB65570 PQX65542:PQX65570 QAT65542:QAT65570 QKP65542:QKP65570 QUL65542:QUL65570 REH65542:REH65570 ROD65542:ROD65570 RXZ65542:RXZ65570 SHV65542:SHV65570 SRR65542:SRR65570 TBN65542:TBN65570 TLJ65542:TLJ65570 TVF65542:TVF65570 UFB65542:UFB65570 UOX65542:UOX65570 UYT65542:UYT65570 VIP65542:VIP65570 VSL65542:VSL65570 WCH65542:WCH65570 WMD65542:WMD65570 WVZ65542:WVZ65570 R131078:R131106 JN131078:JN131106 TJ131078:TJ131106 ADF131078:ADF131106 ANB131078:ANB131106 AWX131078:AWX131106 BGT131078:BGT131106 BQP131078:BQP131106 CAL131078:CAL131106 CKH131078:CKH131106 CUD131078:CUD131106 DDZ131078:DDZ131106 DNV131078:DNV131106 DXR131078:DXR131106 EHN131078:EHN131106 ERJ131078:ERJ131106 FBF131078:FBF131106 FLB131078:FLB131106 FUX131078:FUX131106 GET131078:GET131106 GOP131078:GOP131106 GYL131078:GYL131106 HIH131078:HIH131106 HSD131078:HSD131106 IBZ131078:IBZ131106 ILV131078:ILV131106 IVR131078:IVR131106 JFN131078:JFN131106 JPJ131078:JPJ131106 JZF131078:JZF131106 KJB131078:KJB131106 KSX131078:KSX131106 LCT131078:LCT131106 LMP131078:LMP131106 LWL131078:LWL131106 MGH131078:MGH131106 MQD131078:MQD131106 MZZ131078:MZZ131106 NJV131078:NJV131106 NTR131078:NTR131106 ODN131078:ODN131106 ONJ131078:ONJ131106 OXF131078:OXF131106 PHB131078:PHB131106 PQX131078:PQX131106 QAT131078:QAT131106 QKP131078:QKP131106 QUL131078:QUL131106 REH131078:REH131106 ROD131078:ROD131106 RXZ131078:RXZ131106 SHV131078:SHV131106 SRR131078:SRR131106 TBN131078:TBN131106 TLJ131078:TLJ131106 TVF131078:TVF131106 UFB131078:UFB131106 UOX131078:UOX131106 UYT131078:UYT131106 VIP131078:VIP131106 VSL131078:VSL131106 WCH131078:WCH131106 WMD131078:WMD131106 WVZ131078:WVZ131106 R196614:R196642 JN196614:JN196642 TJ196614:TJ196642 ADF196614:ADF196642 ANB196614:ANB196642 AWX196614:AWX196642 BGT196614:BGT196642 BQP196614:BQP196642 CAL196614:CAL196642 CKH196614:CKH196642 CUD196614:CUD196642 DDZ196614:DDZ196642 DNV196614:DNV196642 DXR196614:DXR196642 EHN196614:EHN196642 ERJ196614:ERJ196642 FBF196614:FBF196642 FLB196614:FLB196642 FUX196614:FUX196642 GET196614:GET196642 GOP196614:GOP196642 GYL196614:GYL196642 HIH196614:HIH196642 HSD196614:HSD196642 IBZ196614:IBZ196642 ILV196614:ILV196642 IVR196614:IVR196642 JFN196614:JFN196642 JPJ196614:JPJ196642 JZF196614:JZF196642 KJB196614:KJB196642 KSX196614:KSX196642 LCT196614:LCT196642 LMP196614:LMP196642 LWL196614:LWL196642 MGH196614:MGH196642 MQD196614:MQD196642 MZZ196614:MZZ196642 NJV196614:NJV196642 NTR196614:NTR196642 ODN196614:ODN196642 ONJ196614:ONJ196642 OXF196614:OXF196642 PHB196614:PHB196642 PQX196614:PQX196642 QAT196614:QAT196642 QKP196614:QKP196642 QUL196614:QUL196642 REH196614:REH196642 ROD196614:ROD196642 RXZ196614:RXZ196642 SHV196614:SHV196642 SRR196614:SRR196642 TBN196614:TBN196642 TLJ196614:TLJ196642 TVF196614:TVF196642 UFB196614:UFB196642 UOX196614:UOX196642 UYT196614:UYT196642 VIP196614:VIP196642 VSL196614:VSL196642 WCH196614:WCH196642 WMD196614:WMD196642 WVZ196614:WVZ196642 R262150:R262178 JN262150:JN262178 TJ262150:TJ262178 ADF262150:ADF262178 ANB262150:ANB262178 AWX262150:AWX262178 BGT262150:BGT262178 BQP262150:BQP262178 CAL262150:CAL262178 CKH262150:CKH262178 CUD262150:CUD262178 DDZ262150:DDZ262178 DNV262150:DNV262178 DXR262150:DXR262178 EHN262150:EHN262178 ERJ262150:ERJ262178 FBF262150:FBF262178 FLB262150:FLB262178 FUX262150:FUX262178 GET262150:GET262178 GOP262150:GOP262178 GYL262150:GYL262178 HIH262150:HIH262178 HSD262150:HSD262178 IBZ262150:IBZ262178 ILV262150:ILV262178 IVR262150:IVR262178 JFN262150:JFN262178 JPJ262150:JPJ262178 JZF262150:JZF262178 KJB262150:KJB262178 KSX262150:KSX262178 LCT262150:LCT262178 LMP262150:LMP262178 LWL262150:LWL262178 MGH262150:MGH262178 MQD262150:MQD262178 MZZ262150:MZZ262178 NJV262150:NJV262178 NTR262150:NTR262178 ODN262150:ODN262178 ONJ262150:ONJ262178 OXF262150:OXF262178 PHB262150:PHB262178 PQX262150:PQX262178 QAT262150:QAT262178 QKP262150:QKP262178 QUL262150:QUL262178 REH262150:REH262178 ROD262150:ROD262178 RXZ262150:RXZ262178 SHV262150:SHV262178 SRR262150:SRR262178 TBN262150:TBN262178 TLJ262150:TLJ262178 TVF262150:TVF262178 UFB262150:UFB262178 UOX262150:UOX262178 UYT262150:UYT262178 VIP262150:VIP262178 VSL262150:VSL262178 WCH262150:WCH262178 WMD262150:WMD262178 WVZ262150:WVZ262178 R327686:R327714 JN327686:JN327714 TJ327686:TJ327714 ADF327686:ADF327714 ANB327686:ANB327714 AWX327686:AWX327714 BGT327686:BGT327714 BQP327686:BQP327714 CAL327686:CAL327714 CKH327686:CKH327714 CUD327686:CUD327714 DDZ327686:DDZ327714 DNV327686:DNV327714 DXR327686:DXR327714 EHN327686:EHN327714 ERJ327686:ERJ327714 FBF327686:FBF327714 FLB327686:FLB327714 FUX327686:FUX327714 GET327686:GET327714 GOP327686:GOP327714 GYL327686:GYL327714 HIH327686:HIH327714 HSD327686:HSD327714 IBZ327686:IBZ327714 ILV327686:ILV327714 IVR327686:IVR327714 JFN327686:JFN327714 JPJ327686:JPJ327714 JZF327686:JZF327714 KJB327686:KJB327714 KSX327686:KSX327714 LCT327686:LCT327714 LMP327686:LMP327714 LWL327686:LWL327714 MGH327686:MGH327714 MQD327686:MQD327714 MZZ327686:MZZ327714 NJV327686:NJV327714 NTR327686:NTR327714 ODN327686:ODN327714 ONJ327686:ONJ327714 OXF327686:OXF327714 PHB327686:PHB327714 PQX327686:PQX327714 QAT327686:QAT327714 QKP327686:QKP327714 QUL327686:QUL327714 REH327686:REH327714 ROD327686:ROD327714 RXZ327686:RXZ327714 SHV327686:SHV327714 SRR327686:SRR327714 TBN327686:TBN327714 TLJ327686:TLJ327714 TVF327686:TVF327714 UFB327686:UFB327714 UOX327686:UOX327714 UYT327686:UYT327714 VIP327686:VIP327714 VSL327686:VSL327714 WCH327686:WCH327714 WMD327686:WMD327714 WVZ327686:WVZ327714 R393222:R393250 JN393222:JN393250 TJ393222:TJ393250 ADF393222:ADF393250 ANB393222:ANB393250 AWX393222:AWX393250 BGT393222:BGT393250 BQP393222:BQP393250 CAL393222:CAL393250 CKH393222:CKH393250 CUD393222:CUD393250 DDZ393222:DDZ393250 DNV393222:DNV393250 DXR393222:DXR393250 EHN393222:EHN393250 ERJ393222:ERJ393250 FBF393222:FBF393250 FLB393222:FLB393250 FUX393222:FUX393250 GET393222:GET393250 GOP393222:GOP393250 GYL393222:GYL393250 HIH393222:HIH393250 HSD393222:HSD393250 IBZ393222:IBZ393250 ILV393222:ILV393250 IVR393222:IVR393250 JFN393222:JFN393250 JPJ393222:JPJ393250 JZF393222:JZF393250 KJB393222:KJB393250 KSX393222:KSX393250 LCT393222:LCT393250 LMP393222:LMP393250 LWL393222:LWL393250 MGH393222:MGH393250 MQD393222:MQD393250 MZZ393222:MZZ393250 NJV393222:NJV393250 NTR393222:NTR393250 ODN393222:ODN393250 ONJ393222:ONJ393250 OXF393222:OXF393250 PHB393222:PHB393250 PQX393222:PQX393250 QAT393222:QAT393250 QKP393222:QKP393250 QUL393222:QUL393250 REH393222:REH393250 ROD393222:ROD393250 RXZ393222:RXZ393250 SHV393222:SHV393250 SRR393222:SRR393250 TBN393222:TBN393250 TLJ393222:TLJ393250 TVF393222:TVF393250 UFB393222:UFB393250 UOX393222:UOX393250 UYT393222:UYT393250 VIP393222:VIP393250 VSL393222:VSL393250 WCH393222:WCH393250 WMD393222:WMD393250 WVZ393222:WVZ393250 R458758:R458786 JN458758:JN458786 TJ458758:TJ458786 ADF458758:ADF458786 ANB458758:ANB458786 AWX458758:AWX458786 BGT458758:BGT458786 BQP458758:BQP458786 CAL458758:CAL458786 CKH458758:CKH458786 CUD458758:CUD458786 DDZ458758:DDZ458786 DNV458758:DNV458786 DXR458758:DXR458786 EHN458758:EHN458786 ERJ458758:ERJ458786 FBF458758:FBF458786 FLB458758:FLB458786 FUX458758:FUX458786 GET458758:GET458786 GOP458758:GOP458786 GYL458758:GYL458786 HIH458758:HIH458786 HSD458758:HSD458786 IBZ458758:IBZ458786 ILV458758:ILV458786 IVR458758:IVR458786 JFN458758:JFN458786 JPJ458758:JPJ458786 JZF458758:JZF458786 KJB458758:KJB458786 KSX458758:KSX458786 LCT458758:LCT458786 LMP458758:LMP458786 LWL458758:LWL458786 MGH458758:MGH458786 MQD458758:MQD458786 MZZ458758:MZZ458786 NJV458758:NJV458786 NTR458758:NTR458786 ODN458758:ODN458786 ONJ458758:ONJ458786 OXF458758:OXF458786 PHB458758:PHB458786 PQX458758:PQX458786 QAT458758:QAT458786 QKP458758:QKP458786 QUL458758:QUL458786 REH458758:REH458786 ROD458758:ROD458786 RXZ458758:RXZ458786 SHV458758:SHV458786 SRR458758:SRR458786 TBN458758:TBN458786 TLJ458758:TLJ458786 TVF458758:TVF458786 UFB458758:UFB458786 UOX458758:UOX458786 UYT458758:UYT458786 VIP458758:VIP458786 VSL458758:VSL458786 WCH458758:WCH458786 WMD458758:WMD458786 WVZ458758:WVZ458786 R524294:R524322 JN524294:JN524322 TJ524294:TJ524322 ADF524294:ADF524322 ANB524294:ANB524322 AWX524294:AWX524322 BGT524294:BGT524322 BQP524294:BQP524322 CAL524294:CAL524322 CKH524294:CKH524322 CUD524294:CUD524322 DDZ524294:DDZ524322 DNV524294:DNV524322 DXR524294:DXR524322 EHN524294:EHN524322 ERJ524294:ERJ524322 FBF524294:FBF524322 FLB524294:FLB524322 FUX524294:FUX524322 GET524294:GET524322 GOP524294:GOP524322 GYL524294:GYL524322 HIH524294:HIH524322 HSD524294:HSD524322 IBZ524294:IBZ524322 ILV524294:ILV524322 IVR524294:IVR524322 JFN524294:JFN524322 JPJ524294:JPJ524322 JZF524294:JZF524322 KJB524294:KJB524322 KSX524294:KSX524322 LCT524294:LCT524322 LMP524294:LMP524322 LWL524294:LWL524322 MGH524294:MGH524322 MQD524294:MQD524322 MZZ524294:MZZ524322 NJV524294:NJV524322 NTR524294:NTR524322 ODN524294:ODN524322 ONJ524294:ONJ524322 OXF524294:OXF524322 PHB524294:PHB524322 PQX524294:PQX524322 QAT524294:QAT524322 QKP524294:QKP524322 QUL524294:QUL524322 REH524294:REH524322 ROD524294:ROD524322 RXZ524294:RXZ524322 SHV524294:SHV524322 SRR524294:SRR524322 TBN524294:TBN524322 TLJ524294:TLJ524322 TVF524294:TVF524322 UFB524294:UFB524322 UOX524294:UOX524322 UYT524294:UYT524322 VIP524294:VIP524322 VSL524294:VSL524322 WCH524294:WCH524322 WMD524294:WMD524322 WVZ524294:WVZ524322 R589830:R589858 JN589830:JN589858 TJ589830:TJ589858 ADF589830:ADF589858 ANB589830:ANB589858 AWX589830:AWX589858 BGT589830:BGT589858 BQP589830:BQP589858 CAL589830:CAL589858 CKH589830:CKH589858 CUD589830:CUD589858 DDZ589830:DDZ589858 DNV589830:DNV589858 DXR589830:DXR589858 EHN589830:EHN589858 ERJ589830:ERJ589858 FBF589830:FBF589858 FLB589830:FLB589858 FUX589830:FUX589858 GET589830:GET589858 GOP589830:GOP589858 GYL589830:GYL589858 HIH589830:HIH589858 HSD589830:HSD589858 IBZ589830:IBZ589858 ILV589830:ILV589858 IVR589830:IVR589858 JFN589830:JFN589858 JPJ589830:JPJ589858 JZF589830:JZF589858 KJB589830:KJB589858 KSX589830:KSX589858 LCT589830:LCT589858 LMP589830:LMP589858 LWL589830:LWL589858 MGH589830:MGH589858 MQD589830:MQD589858 MZZ589830:MZZ589858 NJV589830:NJV589858 NTR589830:NTR589858 ODN589830:ODN589858 ONJ589830:ONJ589858 OXF589830:OXF589858 PHB589830:PHB589858 PQX589830:PQX589858 QAT589830:QAT589858 QKP589830:QKP589858 QUL589830:QUL589858 REH589830:REH589858 ROD589830:ROD589858 RXZ589830:RXZ589858 SHV589830:SHV589858 SRR589830:SRR589858 TBN589830:TBN589858 TLJ589830:TLJ589858 TVF589830:TVF589858 UFB589830:UFB589858 UOX589830:UOX589858 UYT589830:UYT589858 VIP589830:VIP589858 VSL589830:VSL589858 WCH589830:WCH589858 WMD589830:WMD589858 WVZ589830:WVZ589858 R655366:R655394 JN655366:JN655394 TJ655366:TJ655394 ADF655366:ADF655394 ANB655366:ANB655394 AWX655366:AWX655394 BGT655366:BGT655394 BQP655366:BQP655394 CAL655366:CAL655394 CKH655366:CKH655394 CUD655366:CUD655394 DDZ655366:DDZ655394 DNV655366:DNV655394 DXR655366:DXR655394 EHN655366:EHN655394 ERJ655366:ERJ655394 FBF655366:FBF655394 FLB655366:FLB655394 FUX655366:FUX655394 GET655366:GET655394 GOP655366:GOP655394 GYL655366:GYL655394 HIH655366:HIH655394 HSD655366:HSD655394 IBZ655366:IBZ655394 ILV655366:ILV655394 IVR655366:IVR655394 JFN655366:JFN655394 JPJ655366:JPJ655394 JZF655366:JZF655394 KJB655366:KJB655394 KSX655366:KSX655394 LCT655366:LCT655394 LMP655366:LMP655394 LWL655366:LWL655394 MGH655366:MGH655394 MQD655366:MQD655394 MZZ655366:MZZ655394 NJV655366:NJV655394 NTR655366:NTR655394 ODN655366:ODN655394 ONJ655366:ONJ655394 OXF655366:OXF655394 PHB655366:PHB655394 PQX655366:PQX655394 QAT655366:QAT655394 QKP655366:QKP655394 QUL655366:QUL655394 REH655366:REH655394 ROD655366:ROD655394 RXZ655366:RXZ655394 SHV655366:SHV655394 SRR655366:SRR655394 TBN655366:TBN655394 TLJ655366:TLJ655394 TVF655366:TVF655394 UFB655366:UFB655394 UOX655366:UOX655394 UYT655366:UYT655394 VIP655366:VIP655394 VSL655366:VSL655394 WCH655366:WCH655394 WMD655366:WMD655394 WVZ655366:WVZ655394 R720902:R720930 JN720902:JN720930 TJ720902:TJ720930 ADF720902:ADF720930 ANB720902:ANB720930 AWX720902:AWX720930 BGT720902:BGT720930 BQP720902:BQP720930 CAL720902:CAL720930 CKH720902:CKH720930 CUD720902:CUD720930 DDZ720902:DDZ720930 DNV720902:DNV720930 DXR720902:DXR720930 EHN720902:EHN720930 ERJ720902:ERJ720930 FBF720902:FBF720930 FLB720902:FLB720930 FUX720902:FUX720930 GET720902:GET720930 GOP720902:GOP720930 GYL720902:GYL720930 HIH720902:HIH720930 HSD720902:HSD720930 IBZ720902:IBZ720930 ILV720902:ILV720930 IVR720902:IVR720930 JFN720902:JFN720930 JPJ720902:JPJ720930 JZF720902:JZF720930 KJB720902:KJB720930 KSX720902:KSX720930 LCT720902:LCT720930 LMP720902:LMP720930 LWL720902:LWL720930 MGH720902:MGH720930 MQD720902:MQD720930 MZZ720902:MZZ720930 NJV720902:NJV720930 NTR720902:NTR720930 ODN720902:ODN720930 ONJ720902:ONJ720930 OXF720902:OXF720930 PHB720902:PHB720930 PQX720902:PQX720930 QAT720902:QAT720930 QKP720902:QKP720930 QUL720902:QUL720930 REH720902:REH720930 ROD720902:ROD720930 RXZ720902:RXZ720930 SHV720902:SHV720930 SRR720902:SRR720930 TBN720902:TBN720930 TLJ720902:TLJ720930 TVF720902:TVF720930 UFB720902:UFB720930 UOX720902:UOX720930 UYT720902:UYT720930 VIP720902:VIP720930 VSL720902:VSL720930 WCH720902:WCH720930 WMD720902:WMD720930 WVZ720902:WVZ720930 R786438:R786466 JN786438:JN786466 TJ786438:TJ786466 ADF786438:ADF786466 ANB786438:ANB786466 AWX786438:AWX786466 BGT786438:BGT786466 BQP786438:BQP786466 CAL786438:CAL786466 CKH786438:CKH786466 CUD786438:CUD786466 DDZ786438:DDZ786466 DNV786438:DNV786466 DXR786438:DXR786466 EHN786438:EHN786466 ERJ786438:ERJ786466 FBF786438:FBF786466 FLB786438:FLB786466 FUX786438:FUX786466 GET786438:GET786466 GOP786438:GOP786466 GYL786438:GYL786466 HIH786438:HIH786466 HSD786438:HSD786466 IBZ786438:IBZ786466 ILV786438:ILV786466 IVR786438:IVR786466 JFN786438:JFN786466 JPJ786438:JPJ786466 JZF786438:JZF786466 KJB786438:KJB786466 KSX786438:KSX786466 LCT786438:LCT786466 LMP786438:LMP786466 LWL786438:LWL786466 MGH786438:MGH786466 MQD786438:MQD786466 MZZ786438:MZZ786466 NJV786438:NJV786466 NTR786438:NTR786466 ODN786438:ODN786466 ONJ786438:ONJ786466 OXF786438:OXF786466 PHB786438:PHB786466 PQX786438:PQX786466 QAT786438:QAT786466 QKP786438:QKP786466 QUL786438:QUL786466 REH786438:REH786466 ROD786438:ROD786466 RXZ786438:RXZ786466 SHV786438:SHV786466 SRR786438:SRR786466 TBN786438:TBN786466 TLJ786438:TLJ786466 TVF786438:TVF786466 UFB786438:UFB786466 UOX786438:UOX786466 UYT786438:UYT786466 VIP786438:VIP786466 VSL786438:VSL786466 WCH786438:WCH786466 WMD786438:WMD786466 WVZ786438:WVZ786466 R851974:R852002 JN851974:JN852002 TJ851974:TJ852002 ADF851974:ADF852002 ANB851974:ANB852002 AWX851974:AWX852002 BGT851974:BGT852002 BQP851974:BQP852002 CAL851974:CAL852002 CKH851974:CKH852002 CUD851974:CUD852002 DDZ851974:DDZ852002 DNV851974:DNV852002 DXR851974:DXR852002 EHN851974:EHN852002 ERJ851974:ERJ852002 FBF851974:FBF852002 FLB851974:FLB852002 FUX851974:FUX852002 GET851974:GET852002 GOP851974:GOP852002 GYL851974:GYL852002 HIH851974:HIH852002 HSD851974:HSD852002 IBZ851974:IBZ852002 ILV851974:ILV852002 IVR851974:IVR852002 JFN851974:JFN852002 JPJ851974:JPJ852002 JZF851974:JZF852002 KJB851974:KJB852002 KSX851974:KSX852002 LCT851974:LCT852002 LMP851974:LMP852002 LWL851974:LWL852002 MGH851974:MGH852002 MQD851974:MQD852002 MZZ851974:MZZ852002 NJV851974:NJV852002 NTR851974:NTR852002 ODN851974:ODN852002 ONJ851974:ONJ852002 OXF851974:OXF852002 PHB851974:PHB852002 PQX851974:PQX852002 QAT851974:QAT852002 QKP851974:QKP852002 QUL851974:QUL852002 REH851974:REH852002 ROD851974:ROD852002 RXZ851974:RXZ852002 SHV851974:SHV852002 SRR851974:SRR852002 TBN851974:TBN852002 TLJ851974:TLJ852002 TVF851974:TVF852002 UFB851974:UFB852002 UOX851974:UOX852002 UYT851974:UYT852002 VIP851974:VIP852002 VSL851974:VSL852002 WCH851974:WCH852002 WMD851974:WMD852002 WVZ851974:WVZ852002 R917510:R917538 JN917510:JN917538 TJ917510:TJ917538 ADF917510:ADF917538 ANB917510:ANB917538 AWX917510:AWX917538 BGT917510:BGT917538 BQP917510:BQP917538 CAL917510:CAL917538 CKH917510:CKH917538 CUD917510:CUD917538 DDZ917510:DDZ917538 DNV917510:DNV917538 DXR917510:DXR917538 EHN917510:EHN917538 ERJ917510:ERJ917538 FBF917510:FBF917538 FLB917510:FLB917538 FUX917510:FUX917538 GET917510:GET917538 GOP917510:GOP917538 GYL917510:GYL917538 HIH917510:HIH917538 HSD917510:HSD917538 IBZ917510:IBZ917538 ILV917510:ILV917538 IVR917510:IVR917538 JFN917510:JFN917538 JPJ917510:JPJ917538 JZF917510:JZF917538 KJB917510:KJB917538 KSX917510:KSX917538 LCT917510:LCT917538 LMP917510:LMP917538 LWL917510:LWL917538 MGH917510:MGH917538 MQD917510:MQD917538 MZZ917510:MZZ917538 NJV917510:NJV917538 NTR917510:NTR917538 ODN917510:ODN917538 ONJ917510:ONJ917538 OXF917510:OXF917538 PHB917510:PHB917538 PQX917510:PQX917538 QAT917510:QAT917538 QKP917510:QKP917538 QUL917510:QUL917538 REH917510:REH917538 ROD917510:ROD917538 RXZ917510:RXZ917538 SHV917510:SHV917538 SRR917510:SRR917538 TBN917510:TBN917538 TLJ917510:TLJ917538 TVF917510:TVF917538 UFB917510:UFB917538 UOX917510:UOX917538 UYT917510:UYT917538 VIP917510:VIP917538 VSL917510:VSL917538 WCH917510:WCH917538 WMD917510:WMD917538 WVZ917510:WVZ917538 R983046:R983074 JN983046:JN983074 TJ983046:TJ983074 ADF983046:ADF983074 ANB983046:ANB983074 AWX983046:AWX983074 BGT983046:BGT983074 BQP983046:BQP983074 CAL983046:CAL983074 CKH983046:CKH983074 CUD983046:CUD983074 DDZ983046:DDZ983074 DNV983046:DNV983074 DXR983046:DXR983074 EHN983046:EHN983074 ERJ983046:ERJ983074 FBF983046:FBF983074 FLB983046:FLB983074 FUX983046:FUX983074 GET983046:GET983074 GOP983046:GOP983074 GYL983046:GYL983074 HIH983046:HIH983074 HSD983046:HSD983074 IBZ983046:IBZ983074 ILV983046:ILV983074 IVR983046:IVR983074 JFN983046:JFN983074 JPJ983046:JPJ983074 JZF983046:JZF983074 KJB983046:KJB983074 KSX983046:KSX983074 LCT983046:LCT983074 LMP983046:LMP983074 LWL983046:LWL983074 MGH983046:MGH983074 MQD983046:MQD983074 MZZ983046:MZZ983074 NJV983046:NJV983074 NTR983046:NTR983074 ODN983046:ODN983074 ONJ983046:ONJ983074 OXF983046:OXF983074 PHB983046:PHB983074 PQX983046:PQX983074 QAT983046:QAT983074 QKP983046:QKP983074 QUL983046:QUL983074 REH983046:REH983074 ROD983046:ROD983074 RXZ983046:RXZ983074 SHV983046:SHV983074 SRR983046:SRR983074 TBN983046:TBN983074 TLJ983046:TLJ983074 TVF983046:TVF983074 UFB983046:UFB983074 UOX983046:UOX983074 UYT983046:UYT983074 VIP983046:VIP983074 VSL983046:VSL983074 WCH983046:WCH983074 WMD983046:WMD983074 WVZ983046:WVZ983074" xr:uid="{5313A2CD-0821-4C72-A679-056B7D35FA18}">
      <formula1>#REF!</formula1>
    </dataValidation>
    <dataValidation type="list" allowBlank="1" showInputMessage="1" showErrorMessage="1" sqref="R5 JN5 TJ5 ADF5 ANB5 AWX5 BGT5 BQP5 CAL5 CKH5 CUD5 DDZ5 DNV5 DXR5 EHN5 ERJ5 FBF5 FLB5 FUX5 GET5 GOP5 GYL5 HIH5 HSD5 IBZ5 ILV5 IVR5 JFN5 JPJ5 JZF5 KJB5 KSX5 LCT5 LMP5 LWL5 MGH5 MQD5 MZZ5 NJV5 NTR5 ODN5 ONJ5 OXF5 PHB5 PQX5 QAT5 QKP5 QUL5 REH5 ROD5 RXZ5 SHV5 SRR5 TBN5 TLJ5 TVF5 UFB5 UOX5 UYT5 VIP5 VSL5 WCH5 WMD5 WVZ5 R65541 JN65541 TJ65541 ADF65541 ANB65541 AWX65541 BGT65541 BQP65541 CAL65541 CKH65541 CUD65541 DDZ65541 DNV65541 DXR65541 EHN65541 ERJ65541 FBF65541 FLB65541 FUX65541 GET65541 GOP65541 GYL65541 HIH65541 HSD65541 IBZ65541 ILV65541 IVR65541 JFN65541 JPJ65541 JZF65541 KJB65541 KSX65541 LCT65541 LMP65541 LWL65541 MGH65541 MQD65541 MZZ65541 NJV65541 NTR65541 ODN65541 ONJ65541 OXF65541 PHB65541 PQX65541 QAT65541 QKP65541 QUL65541 REH65541 ROD65541 RXZ65541 SHV65541 SRR65541 TBN65541 TLJ65541 TVF65541 UFB65541 UOX65541 UYT65541 VIP65541 VSL65541 WCH65541 WMD65541 WVZ65541 R131077 JN131077 TJ131077 ADF131077 ANB131077 AWX131077 BGT131077 BQP131077 CAL131077 CKH131077 CUD131077 DDZ131077 DNV131077 DXR131077 EHN131077 ERJ131077 FBF131077 FLB131077 FUX131077 GET131077 GOP131077 GYL131077 HIH131077 HSD131077 IBZ131077 ILV131077 IVR131077 JFN131077 JPJ131077 JZF131077 KJB131077 KSX131077 LCT131077 LMP131077 LWL131077 MGH131077 MQD131077 MZZ131077 NJV131077 NTR131077 ODN131077 ONJ131077 OXF131077 PHB131077 PQX131077 QAT131077 QKP131077 QUL131077 REH131077 ROD131077 RXZ131077 SHV131077 SRR131077 TBN131077 TLJ131077 TVF131077 UFB131077 UOX131077 UYT131077 VIP131077 VSL131077 WCH131077 WMD131077 WVZ131077 R196613 JN196613 TJ196613 ADF196613 ANB196613 AWX196613 BGT196613 BQP196613 CAL196613 CKH196613 CUD196613 DDZ196613 DNV196613 DXR196613 EHN196613 ERJ196613 FBF196613 FLB196613 FUX196613 GET196613 GOP196613 GYL196613 HIH196613 HSD196613 IBZ196613 ILV196613 IVR196613 JFN196613 JPJ196613 JZF196613 KJB196613 KSX196613 LCT196613 LMP196613 LWL196613 MGH196613 MQD196613 MZZ196613 NJV196613 NTR196613 ODN196613 ONJ196613 OXF196613 PHB196613 PQX196613 QAT196613 QKP196613 QUL196613 REH196613 ROD196613 RXZ196613 SHV196613 SRR196613 TBN196613 TLJ196613 TVF196613 UFB196613 UOX196613 UYT196613 VIP196613 VSL196613 WCH196613 WMD196613 WVZ196613 R262149 JN262149 TJ262149 ADF262149 ANB262149 AWX262149 BGT262149 BQP262149 CAL262149 CKH262149 CUD262149 DDZ262149 DNV262149 DXR262149 EHN262149 ERJ262149 FBF262149 FLB262149 FUX262149 GET262149 GOP262149 GYL262149 HIH262149 HSD262149 IBZ262149 ILV262149 IVR262149 JFN262149 JPJ262149 JZF262149 KJB262149 KSX262149 LCT262149 LMP262149 LWL262149 MGH262149 MQD262149 MZZ262149 NJV262149 NTR262149 ODN262149 ONJ262149 OXF262149 PHB262149 PQX262149 QAT262149 QKP262149 QUL262149 REH262149 ROD262149 RXZ262149 SHV262149 SRR262149 TBN262149 TLJ262149 TVF262149 UFB262149 UOX262149 UYT262149 VIP262149 VSL262149 WCH262149 WMD262149 WVZ262149 R327685 JN327685 TJ327685 ADF327685 ANB327685 AWX327685 BGT327685 BQP327685 CAL327685 CKH327685 CUD327685 DDZ327685 DNV327685 DXR327685 EHN327685 ERJ327685 FBF327685 FLB327685 FUX327685 GET327685 GOP327685 GYL327685 HIH327685 HSD327685 IBZ327685 ILV327685 IVR327685 JFN327685 JPJ327685 JZF327685 KJB327685 KSX327685 LCT327685 LMP327685 LWL327685 MGH327685 MQD327685 MZZ327685 NJV327685 NTR327685 ODN327685 ONJ327685 OXF327685 PHB327685 PQX327685 QAT327685 QKP327685 QUL327685 REH327685 ROD327685 RXZ327685 SHV327685 SRR327685 TBN327685 TLJ327685 TVF327685 UFB327685 UOX327685 UYT327685 VIP327685 VSL327685 WCH327685 WMD327685 WVZ327685 R393221 JN393221 TJ393221 ADF393221 ANB393221 AWX393221 BGT393221 BQP393221 CAL393221 CKH393221 CUD393221 DDZ393221 DNV393221 DXR393221 EHN393221 ERJ393221 FBF393221 FLB393221 FUX393221 GET393221 GOP393221 GYL393221 HIH393221 HSD393221 IBZ393221 ILV393221 IVR393221 JFN393221 JPJ393221 JZF393221 KJB393221 KSX393221 LCT393221 LMP393221 LWL393221 MGH393221 MQD393221 MZZ393221 NJV393221 NTR393221 ODN393221 ONJ393221 OXF393221 PHB393221 PQX393221 QAT393221 QKP393221 QUL393221 REH393221 ROD393221 RXZ393221 SHV393221 SRR393221 TBN393221 TLJ393221 TVF393221 UFB393221 UOX393221 UYT393221 VIP393221 VSL393221 WCH393221 WMD393221 WVZ393221 R458757 JN458757 TJ458757 ADF458757 ANB458757 AWX458757 BGT458757 BQP458757 CAL458757 CKH458757 CUD458757 DDZ458757 DNV458757 DXR458757 EHN458757 ERJ458757 FBF458757 FLB458757 FUX458757 GET458757 GOP458757 GYL458757 HIH458757 HSD458757 IBZ458757 ILV458757 IVR458757 JFN458757 JPJ458757 JZF458757 KJB458757 KSX458757 LCT458757 LMP458757 LWL458757 MGH458757 MQD458757 MZZ458757 NJV458757 NTR458757 ODN458757 ONJ458757 OXF458757 PHB458757 PQX458757 QAT458757 QKP458757 QUL458757 REH458757 ROD458757 RXZ458757 SHV458757 SRR458757 TBN458757 TLJ458757 TVF458757 UFB458757 UOX458757 UYT458757 VIP458757 VSL458757 WCH458757 WMD458757 WVZ458757 R524293 JN524293 TJ524293 ADF524293 ANB524293 AWX524293 BGT524293 BQP524293 CAL524293 CKH524293 CUD524293 DDZ524293 DNV524293 DXR524293 EHN524293 ERJ524293 FBF524293 FLB524293 FUX524293 GET524293 GOP524293 GYL524293 HIH524293 HSD524293 IBZ524293 ILV524293 IVR524293 JFN524293 JPJ524293 JZF524293 KJB524293 KSX524293 LCT524293 LMP524293 LWL524293 MGH524293 MQD524293 MZZ524293 NJV524293 NTR524293 ODN524293 ONJ524293 OXF524293 PHB524293 PQX524293 QAT524293 QKP524293 QUL524293 REH524293 ROD524293 RXZ524293 SHV524293 SRR524293 TBN524293 TLJ524293 TVF524293 UFB524293 UOX524293 UYT524293 VIP524293 VSL524293 WCH524293 WMD524293 WVZ524293 R589829 JN589829 TJ589829 ADF589829 ANB589829 AWX589829 BGT589829 BQP589829 CAL589829 CKH589829 CUD589829 DDZ589829 DNV589829 DXR589829 EHN589829 ERJ589829 FBF589829 FLB589829 FUX589829 GET589829 GOP589829 GYL589829 HIH589829 HSD589829 IBZ589829 ILV589829 IVR589829 JFN589829 JPJ589829 JZF589829 KJB589829 KSX589829 LCT589829 LMP589829 LWL589829 MGH589829 MQD589829 MZZ589829 NJV589829 NTR589829 ODN589829 ONJ589829 OXF589829 PHB589829 PQX589829 QAT589829 QKP589829 QUL589829 REH589829 ROD589829 RXZ589829 SHV589829 SRR589829 TBN589829 TLJ589829 TVF589829 UFB589829 UOX589829 UYT589829 VIP589829 VSL589829 WCH589829 WMD589829 WVZ589829 R655365 JN655365 TJ655365 ADF655365 ANB655365 AWX655365 BGT655365 BQP655365 CAL655365 CKH655365 CUD655365 DDZ655365 DNV655365 DXR655365 EHN655365 ERJ655365 FBF655365 FLB655365 FUX655365 GET655365 GOP655365 GYL655365 HIH655365 HSD655365 IBZ655365 ILV655365 IVR655365 JFN655365 JPJ655365 JZF655365 KJB655365 KSX655365 LCT655365 LMP655365 LWL655365 MGH655365 MQD655365 MZZ655365 NJV655365 NTR655365 ODN655365 ONJ655365 OXF655365 PHB655365 PQX655365 QAT655365 QKP655365 QUL655365 REH655365 ROD655365 RXZ655365 SHV655365 SRR655365 TBN655365 TLJ655365 TVF655365 UFB655365 UOX655365 UYT655365 VIP655365 VSL655365 WCH655365 WMD655365 WVZ655365 R720901 JN720901 TJ720901 ADF720901 ANB720901 AWX720901 BGT720901 BQP720901 CAL720901 CKH720901 CUD720901 DDZ720901 DNV720901 DXR720901 EHN720901 ERJ720901 FBF720901 FLB720901 FUX720901 GET720901 GOP720901 GYL720901 HIH720901 HSD720901 IBZ720901 ILV720901 IVR720901 JFN720901 JPJ720901 JZF720901 KJB720901 KSX720901 LCT720901 LMP720901 LWL720901 MGH720901 MQD720901 MZZ720901 NJV720901 NTR720901 ODN720901 ONJ720901 OXF720901 PHB720901 PQX720901 QAT720901 QKP720901 QUL720901 REH720901 ROD720901 RXZ720901 SHV720901 SRR720901 TBN720901 TLJ720901 TVF720901 UFB720901 UOX720901 UYT720901 VIP720901 VSL720901 WCH720901 WMD720901 WVZ720901 R786437 JN786437 TJ786437 ADF786437 ANB786437 AWX786437 BGT786437 BQP786437 CAL786437 CKH786437 CUD786437 DDZ786437 DNV786437 DXR786437 EHN786437 ERJ786437 FBF786437 FLB786437 FUX786437 GET786437 GOP786437 GYL786437 HIH786437 HSD786437 IBZ786437 ILV786437 IVR786437 JFN786437 JPJ786437 JZF786437 KJB786437 KSX786437 LCT786437 LMP786437 LWL786437 MGH786437 MQD786437 MZZ786437 NJV786437 NTR786437 ODN786437 ONJ786437 OXF786437 PHB786437 PQX786437 QAT786437 QKP786437 QUL786437 REH786437 ROD786437 RXZ786437 SHV786437 SRR786437 TBN786437 TLJ786437 TVF786437 UFB786437 UOX786437 UYT786437 VIP786437 VSL786437 WCH786437 WMD786437 WVZ786437 R851973 JN851973 TJ851973 ADF851973 ANB851973 AWX851973 BGT851973 BQP851973 CAL851973 CKH851973 CUD851973 DDZ851973 DNV851973 DXR851973 EHN851973 ERJ851973 FBF851973 FLB851973 FUX851973 GET851973 GOP851973 GYL851973 HIH851973 HSD851973 IBZ851973 ILV851973 IVR851973 JFN851973 JPJ851973 JZF851973 KJB851973 KSX851973 LCT851973 LMP851973 LWL851973 MGH851973 MQD851973 MZZ851973 NJV851973 NTR851973 ODN851973 ONJ851973 OXF851973 PHB851973 PQX851973 QAT851973 QKP851973 QUL851973 REH851973 ROD851973 RXZ851973 SHV851973 SRR851973 TBN851973 TLJ851973 TVF851973 UFB851973 UOX851973 UYT851973 VIP851973 VSL851973 WCH851973 WMD851973 WVZ851973 R917509 JN917509 TJ917509 ADF917509 ANB917509 AWX917509 BGT917509 BQP917509 CAL917509 CKH917509 CUD917509 DDZ917509 DNV917509 DXR917509 EHN917509 ERJ917509 FBF917509 FLB917509 FUX917509 GET917509 GOP917509 GYL917509 HIH917509 HSD917509 IBZ917509 ILV917509 IVR917509 JFN917509 JPJ917509 JZF917509 KJB917509 KSX917509 LCT917509 LMP917509 LWL917509 MGH917509 MQD917509 MZZ917509 NJV917509 NTR917509 ODN917509 ONJ917509 OXF917509 PHB917509 PQX917509 QAT917509 QKP917509 QUL917509 REH917509 ROD917509 RXZ917509 SHV917509 SRR917509 TBN917509 TLJ917509 TVF917509 UFB917509 UOX917509 UYT917509 VIP917509 VSL917509 WCH917509 WMD917509 WVZ917509 R983045 JN983045 TJ983045 ADF983045 ANB983045 AWX983045 BGT983045 BQP983045 CAL983045 CKH983045 CUD983045 DDZ983045 DNV983045 DXR983045 EHN983045 ERJ983045 FBF983045 FLB983045 FUX983045 GET983045 GOP983045 GYL983045 HIH983045 HSD983045 IBZ983045 ILV983045 IVR983045 JFN983045 JPJ983045 JZF983045 KJB983045 KSX983045 LCT983045 LMP983045 LWL983045 MGH983045 MQD983045 MZZ983045 NJV983045 NTR983045 ODN983045 ONJ983045 OXF983045 PHB983045 PQX983045 QAT983045 QKP983045 QUL983045 REH983045 ROD983045 RXZ983045 SHV983045 SRR983045 TBN983045 TLJ983045 TVF983045 UFB983045 UOX983045 UYT983045 VIP983045 VSL983045 WCH983045 WMD983045 WVZ983045 N5 JJ5 TF5 ADB5 AMX5 AWT5 BGP5 BQL5 CAH5 CKD5 CTZ5 DDV5 DNR5 DXN5 EHJ5 ERF5 FBB5 FKX5 FUT5 GEP5 GOL5 GYH5 HID5 HRZ5 IBV5 ILR5 IVN5 JFJ5 JPF5 JZB5 KIX5 KST5 LCP5 LML5 LWH5 MGD5 MPZ5 MZV5 NJR5 NTN5 ODJ5 ONF5 OXB5 PGX5 PQT5 QAP5 QKL5 QUH5 RED5 RNZ5 RXV5 SHR5 SRN5 TBJ5 TLF5 TVB5 UEX5 UOT5 UYP5 VIL5 VSH5 WCD5 WLZ5 WVV5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Q5:Q34 JM5:JM34 TI5:TI34 ADE5:ADE34 ANA5:ANA34 AWW5:AWW34 BGS5:BGS34 BQO5:BQO34 CAK5:CAK34 CKG5:CKG34 CUC5:CUC34 DDY5:DDY34 DNU5:DNU34 DXQ5:DXQ34 EHM5:EHM34 ERI5:ERI34 FBE5:FBE34 FLA5:FLA34 FUW5:FUW34 GES5:GES34 GOO5:GOO34 GYK5:GYK34 HIG5:HIG34 HSC5:HSC34 IBY5:IBY34 ILU5:ILU34 IVQ5:IVQ34 JFM5:JFM34 JPI5:JPI34 JZE5:JZE34 KJA5:KJA34 KSW5:KSW34 LCS5:LCS34 LMO5:LMO34 LWK5:LWK34 MGG5:MGG34 MQC5:MQC34 MZY5:MZY34 NJU5:NJU34 NTQ5:NTQ34 ODM5:ODM34 ONI5:ONI34 OXE5:OXE34 PHA5:PHA34 PQW5:PQW34 QAS5:QAS34 QKO5:QKO34 QUK5:QUK34 REG5:REG34 ROC5:ROC34 RXY5:RXY34 SHU5:SHU34 SRQ5:SRQ34 TBM5:TBM34 TLI5:TLI34 TVE5:TVE34 UFA5:UFA34 UOW5:UOW34 UYS5:UYS34 VIO5:VIO34 VSK5:VSK34 WCG5:WCG34 WMC5:WMC34 WVY5:WVY34 Q65541:Q65570 JM65541:JM65570 TI65541:TI65570 ADE65541:ADE65570 ANA65541:ANA65570 AWW65541:AWW65570 BGS65541:BGS65570 BQO65541:BQO65570 CAK65541:CAK65570 CKG65541:CKG65570 CUC65541:CUC65570 DDY65541:DDY65570 DNU65541:DNU65570 DXQ65541:DXQ65570 EHM65541:EHM65570 ERI65541:ERI65570 FBE65541:FBE65570 FLA65541:FLA65570 FUW65541:FUW65570 GES65541:GES65570 GOO65541:GOO65570 GYK65541:GYK65570 HIG65541:HIG65570 HSC65541:HSC65570 IBY65541:IBY65570 ILU65541:ILU65570 IVQ65541:IVQ65570 JFM65541:JFM65570 JPI65541:JPI65570 JZE65541:JZE65570 KJA65541:KJA65570 KSW65541:KSW65570 LCS65541:LCS65570 LMO65541:LMO65570 LWK65541:LWK65570 MGG65541:MGG65570 MQC65541:MQC65570 MZY65541:MZY65570 NJU65541:NJU65570 NTQ65541:NTQ65570 ODM65541:ODM65570 ONI65541:ONI65570 OXE65541:OXE65570 PHA65541:PHA65570 PQW65541:PQW65570 QAS65541:QAS65570 QKO65541:QKO65570 QUK65541:QUK65570 REG65541:REG65570 ROC65541:ROC65570 RXY65541:RXY65570 SHU65541:SHU65570 SRQ65541:SRQ65570 TBM65541:TBM65570 TLI65541:TLI65570 TVE65541:TVE65570 UFA65541:UFA65570 UOW65541:UOW65570 UYS65541:UYS65570 VIO65541:VIO65570 VSK65541:VSK65570 WCG65541:WCG65570 WMC65541:WMC65570 WVY65541:WVY65570 Q131077:Q131106 JM131077:JM131106 TI131077:TI131106 ADE131077:ADE131106 ANA131077:ANA131106 AWW131077:AWW131106 BGS131077:BGS131106 BQO131077:BQO131106 CAK131077:CAK131106 CKG131077:CKG131106 CUC131077:CUC131106 DDY131077:DDY131106 DNU131077:DNU131106 DXQ131077:DXQ131106 EHM131077:EHM131106 ERI131077:ERI131106 FBE131077:FBE131106 FLA131077:FLA131106 FUW131077:FUW131106 GES131077:GES131106 GOO131077:GOO131106 GYK131077:GYK131106 HIG131077:HIG131106 HSC131077:HSC131106 IBY131077:IBY131106 ILU131077:ILU131106 IVQ131077:IVQ131106 JFM131077:JFM131106 JPI131077:JPI131106 JZE131077:JZE131106 KJA131077:KJA131106 KSW131077:KSW131106 LCS131077:LCS131106 LMO131077:LMO131106 LWK131077:LWK131106 MGG131077:MGG131106 MQC131077:MQC131106 MZY131077:MZY131106 NJU131077:NJU131106 NTQ131077:NTQ131106 ODM131077:ODM131106 ONI131077:ONI131106 OXE131077:OXE131106 PHA131077:PHA131106 PQW131077:PQW131106 QAS131077:QAS131106 QKO131077:QKO131106 QUK131077:QUK131106 REG131077:REG131106 ROC131077:ROC131106 RXY131077:RXY131106 SHU131077:SHU131106 SRQ131077:SRQ131106 TBM131077:TBM131106 TLI131077:TLI131106 TVE131077:TVE131106 UFA131077:UFA131106 UOW131077:UOW131106 UYS131077:UYS131106 VIO131077:VIO131106 VSK131077:VSK131106 WCG131077:WCG131106 WMC131077:WMC131106 WVY131077:WVY131106 Q196613:Q196642 JM196613:JM196642 TI196613:TI196642 ADE196613:ADE196642 ANA196613:ANA196642 AWW196613:AWW196642 BGS196613:BGS196642 BQO196613:BQO196642 CAK196613:CAK196642 CKG196613:CKG196642 CUC196613:CUC196642 DDY196613:DDY196642 DNU196613:DNU196642 DXQ196613:DXQ196642 EHM196613:EHM196642 ERI196613:ERI196642 FBE196613:FBE196642 FLA196613:FLA196642 FUW196613:FUW196642 GES196613:GES196642 GOO196613:GOO196642 GYK196613:GYK196642 HIG196613:HIG196642 HSC196613:HSC196642 IBY196613:IBY196642 ILU196613:ILU196642 IVQ196613:IVQ196642 JFM196613:JFM196642 JPI196613:JPI196642 JZE196613:JZE196642 KJA196613:KJA196642 KSW196613:KSW196642 LCS196613:LCS196642 LMO196613:LMO196642 LWK196613:LWK196642 MGG196613:MGG196642 MQC196613:MQC196642 MZY196613:MZY196642 NJU196613:NJU196642 NTQ196613:NTQ196642 ODM196613:ODM196642 ONI196613:ONI196642 OXE196613:OXE196642 PHA196613:PHA196642 PQW196613:PQW196642 QAS196613:QAS196642 QKO196613:QKO196642 QUK196613:QUK196642 REG196613:REG196642 ROC196613:ROC196642 RXY196613:RXY196642 SHU196613:SHU196642 SRQ196613:SRQ196642 TBM196613:TBM196642 TLI196613:TLI196642 TVE196613:TVE196642 UFA196613:UFA196642 UOW196613:UOW196642 UYS196613:UYS196642 VIO196613:VIO196642 VSK196613:VSK196642 WCG196613:WCG196642 WMC196613:WMC196642 WVY196613:WVY196642 Q262149:Q262178 JM262149:JM262178 TI262149:TI262178 ADE262149:ADE262178 ANA262149:ANA262178 AWW262149:AWW262178 BGS262149:BGS262178 BQO262149:BQO262178 CAK262149:CAK262178 CKG262149:CKG262178 CUC262149:CUC262178 DDY262149:DDY262178 DNU262149:DNU262178 DXQ262149:DXQ262178 EHM262149:EHM262178 ERI262149:ERI262178 FBE262149:FBE262178 FLA262149:FLA262178 FUW262149:FUW262178 GES262149:GES262178 GOO262149:GOO262178 GYK262149:GYK262178 HIG262149:HIG262178 HSC262149:HSC262178 IBY262149:IBY262178 ILU262149:ILU262178 IVQ262149:IVQ262178 JFM262149:JFM262178 JPI262149:JPI262178 JZE262149:JZE262178 KJA262149:KJA262178 KSW262149:KSW262178 LCS262149:LCS262178 LMO262149:LMO262178 LWK262149:LWK262178 MGG262149:MGG262178 MQC262149:MQC262178 MZY262149:MZY262178 NJU262149:NJU262178 NTQ262149:NTQ262178 ODM262149:ODM262178 ONI262149:ONI262178 OXE262149:OXE262178 PHA262149:PHA262178 PQW262149:PQW262178 QAS262149:QAS262178 QKO262149:QKO262178 QUK262149:QUK262178 REG262149:REG262178 ROC262149:ROC262178 RXY262149:RXY262178 SHU262149:SHU262178 SRQ262149:SRQ262178 TBM262149:TBM262178 TLI262149:TLI262178 TVE262149:TVE262178 UFA262149:UFA262178 UOW262149:UOW262178 UYS262149:UYS262178 VIO262149:VIO262178 VSK262149:VSK262178 WCG262149:WCG262178 WMC262149:WMC262178 WVY262149:WVY262178 Q327685:Q327714 JM327685:JM327714 TI327685:TI327714 ADE327685:ADE327714 ANA327685:ANA327714 AWW327685:AWW327714 BGS327685:BGS327714 BQO327685:BQO327714 CAK327685:CAK327714 CKG327685:CKG327714 CUC327685:CUC327714 DDY327685:DDY327714 DNU327685:DNU327714 DXQ327685:DXQ327714 EHM327685:EHM327714 ERI327685:ERI327714 FBE327685:FBE327714 FLA327685:FLA327714 FUW327685:FUW327714 GES327685:GES327714 GOO327685:GOO327714 GYK327685:GYK327714 HIG327685:HIG327714 HSC327685:HSC327714 IBY327685:IBY327714 ILU327685:ILU327714 IVQ327685:IVQ327714 JFM327685:JFM327714 JPI327685:JPI327714 JZE327685:JZE327714 KJA327685:KJA327714 KSW327685:KSW327714 LCS327685:LCS327714 LMO327685:LMO327714 LWK327685:LWK327714 MGG327685:MGG327714 MQC327685:MQC327714 MZY327685:MZY327714 NJU327685:NJU327714 NTQ327685:NTQ327714 ODM327685:ODM327714 ONI327685:ONI327714 OXE327685:OXE327714 PHA327685:PHA327714 PQW327685:PQW327714 QAS327685:QAS327714 QKO327685:QKO327714 QUK327685:QUK327714 REG327685:REG327714 ROC327685:ROC327714 RXY327685:RXY327714 SHU327685:SHU327714 SRQ327685:SRQ327714 TBM327685:TBM327714 TLI327685:TLI327714 TVE327685:TVE327714 UFA327685:UFA327714 UOW327685:UOW327714 UYS327685:UYS327714 VIO327685:VIO327714 VSK327685:VSK327714 WCG327685:WCG327714 WMC327685:WMC327714 WVY327685:WVY327714 Q393221:Q393250 JM393221:JM393250 TI393221:TI393250 ADE393221:ADE393250 ANA393221:ANA393250 AWW393221:AWW393250 BGS393221:BGS393250 BQO393221:BQO393250 CAK393221:CAK393250 CKG393221:CKG393250 CUC393221:CUC393250 DDY393221:DDY393250 DNU393221:DNU393250 DXQ393221:DXQ393250 EHM393221:EHM393250 ERI393221:ERI393250 FBE393221:FBE393250 FLA393221:FLA393250 FUW393221:FUW393250 GES393221:GES393250 GOO393221:GOO393250 GYK393221:GYK393250 HIG393221:HIG393250 HSC393221:HSC393250 IBY393221:IBY393250 ILU393221:ILU393250 IVQ393221:IVQ393250 JFM393221:JFM393250 JPI393221:JPI393250 JZE393221:JZE393250 KJA393221:KJA393250 KSW393221:KSW393250 LCS393221:LCS393250 LMO393221:LMO393250 LWK393221:LWK393250 MGG393221:MGG393250 MQC393221:MQC393250 MZY393221:MZY393250 NJU393221:NJU393250 NTQ393221:NTQ393250 ODM393221:ODM393250 ONI393221:ONI393250 OXE393221:OXE393250 PHA393221:PHA393250 PQW393221:PQW393250 QAS393221:QAS393250 QKO393221:QKO393250 QUK393221:QUK393250 REG393221:REG393250 ROC393221:ROC393250 RXY393221:RXY393250 SHU393221:SHU393250 SRQ393221:SRQ393250 TBM393221:TBM393250 TLI393221:TLI393250 TVE393221:TVE393250 UFA393221:UFA393250 UOW393221:UOW393250 UYS393221:UYS393250 VIO393221:VIO393250 VSK393221:VSK393250 WCG393221:WCG393250 WMC393221:WMC393250 WVY393221:WVY393250 Q458757:Q458786 JM458757:JM458786 TI458757:TI458786 ADE458757:ADE458786 ANA458757:ANA458786 AWW458757:AWW458786 BGS458757:BGS458786 BQO458757:BQO458786 CAK458757:CAK458786 CKG458757:CKG458786 CUC458757:CUC458786 DDY458757:DDY458786 DNU458757:DNU458786 DXQ458757:DXQ458786 EHM458757:EHM458786 ERI458757:ERI458786 FBE458757:FBE458786 FLA458757:FLA458786 FUW458757:FUW458786 GES458757:GES458786 GOO458757:GOO458786 GYK458757:GYK458786 HIG458757:HIG458786 HSC458757:HSC458786 IBY458757:IBY458786 ILU458757:ILU458786 IVQ458757:IVQ458786 JFM458757:JFM458786 JPI458757:JPI458786 JZE458757:JZE458786 KJA458757:KJA458786 KSW458757:KSW458786 LCS458757:LCS458786 LMO458757:LMO458786 LWK458757:LWK458786 MGG458757:MGG458786 MQC458757:MQC458786 MZY458757:MZY458786 NJU458757:NJU458786 NTQ458757:NTQ458786 ODM458757:ODM458786 ONI458757:ONI458786 OXE458757:OXE458786 PHA458757:PHA458786 PQW458757:PQW458786 QAS458757:QAS458786 QKO458757:QKO458786 QUK458757:QUK458786 REG458757:REG458786 ROC458757:ROC458786 RXY458757:RXY458786 SHU458757:SHU458786 SRQ458757:SRQ458786 TBM458757:TBM458786 TLI458757:TLI458786 TVE458757:TVE458786 UFA458757:UFA458786 UOW458757:UOW458786 UYS458757:UYS458786 VIO458757:VIO458786 VSK458757:VSK458786 WCG458757:WCG458786 WMC458757:WMC458786 WVY458757:WVY458786 Q524293:Q524322 JM524293:JM524322 TI524293:TI524322 ADE524293:ADE524322 ANA524293:ANA524322 AWW524293:AWW524322 BGS524293:BGS524322 BQO524293:BQO524322 CAK524293:CAK524322 CKG524293:CKG524322 CUC524293:CUC524322 DDY524293:DDY524322 DNU524293:DNU524322 DXQ524293:DXQ524322 EHM524293:EHM524322 ERI524293:ERI524322 FBE524293:FBE524322 FLA524293:FLA524322 FUW524293:FUW524322 GES524293:GES524322 GOO524293:GOO524322 GYK524293:GYK524322 HIG524293:HIG524322 HSC524293:HSC524322 IBY524293:IBY524322 ILU524293:ILU524322 IVQ524293:IVQ524322 JFM524293:JFM524322 JPI524293:JPI524322 JZE524293:JZE524322 KJA524293:KJA524322 KSW524293:KSW524322 LCS524293:LCS524322 LMO524293:LMO524322 LWK524293:LWK524322 MGG524293:MGG524322 MQC524293:MQC524322 MZY524293:MZY524322 NJU524293:NJU524322 NTQ524293:NTQ524322 ODM524293:ODM524322 ONI524293:ONI524322 OXE524293:OXE524322 PHA524293:PHA524322 PQW524293:PQW524322 QAS524293:QAS524322 QKO524293:QKO524322 QUK524293:QUK524322 REG524293:REG524322 ROC524293:ROC524322 RXY524293:RXY524322 SHU524293:SHU524322 SRQ524293:SRQ524322 TBM524293:TBM524322 TLI524293:TLI524322 TVE524293:TVE524322 UFA524293:UFA524322 UOW524293:UOW524322 UYS524293:UYS524322 VIO524293:VIO524322 VSK524293:VSK524322 WCG524293:WCG524322 WMC524293:WMC524322 WVY524293:WVY524322 Q589829:Q589858 JM589829:JM589858 TI589829:TI589858 ADE589829:ADE589858 ANA589829:ANA589858 AWW589829:AWW589858 BGS589829:BGS589858 BQO589829:BQO589858 CAK589829:CAK589858 CKG589829:CKG589858 CUC589829:CUC589858 DDY589829:DDY589858 DNU589829:DNU589858 DXQ589829:DXQ589858 EHM589829:EHM589858 ERI589829:ERI589858 FBE589829:FBE589858 FLA589829:FLA589858 FUW589829:FUW589858 GES589829:GES589858 GOO589829:GOO589858 GYK589829:GYK589858 HIG589829:HIG589858 HSC589829:HSC589858 IBY589829:IBY589858 ILU589829:ILU589858 IVQ589829:IVQ589858 JFM589829:JFM589858 JPI589829:JPI589858 JZE589829:JZE589858 KJA589829:KJA589858 KSW589829:KSW589858 LCS589829:LCS589858 LMO589829:LMO589858 LWK589829:LWK589858 MGG589829:MGG589858 MQC589829:MQC589858 MZY589829:MZY589858 NJU589829:NJU589858 NTQ589829:NTQ589858 ODM589829:ODM589858 ONI589829:ONI589858 OXE589829:OXE589858 PHA589829:PHA589858 PQW589829:PQW589858 QAS589829:QAS589858 QKO589829:QKO589858 QUK589829:QUK589858 REG589829:REG589858 ROC589829:ROC589858 RXY589829:RXY589858 SHU589829:SHU589858 SRQ589829:SRQ589858 TBM589829:TBM589858 TLI589829:TLI589858 TVE589829:TVE589858 UFA589829:UFA589858 UOW589829:UOW589858 UYS589829:UYS589858 VIO589829:VIO589858 VSK589829:VSK589858 WCG589829:WCG589858 WMC589829:WMC589858 WVY589829:WVY589858 Q655365:Q655394 JM655365:JM655394 TI655365:TI655394 ADE655365:ADE655394 ANA655365:ANA655394 AWW655365:AWW655394 BGS655365:BGS655394 BQO655365:BQO655394 CAK655365:CAK655394 CKG655365:CKG655394 CUC655365:CUC655394 DDY655365:DDY655394 DNU655365:DNU655394 DXQ655365:DXQ655394 EHM655365:EHM655394 ERI655365:ERI655394 FBE655365:FBE655394 FLA655365:FLA655394 FUW655365:FUW655394 GES655365:GES655394 GOO655365:GOO655394 GYK655365:GYK655394 HIG655365:HIG655394 HSC655365:HSC655394 IBY655365:IBY655394 ILU655365:ILU655394 IVQ655365:IVQ655394 JFM655365:JFM655394 JPI655365:JPI655394 JZE655365:JZE655394 KJA655365:KJA655394 KSW655365:KSW655394 LCS655365:LCS655394 LMO655365:LMO655394 LWK655365:LWK655394 MGG655365:MGG655394 MQC655365:MQC655394 MZY655365:MZY655394 NJU655365:NJU655394 NTQ655365:NTQ655394 ODM655365:ODM655394 ONI655365:ONI655394 OXE655365:OXE655394 PHA655365:PHA655394 PQW655365:PQW655394 QAS655365:QAS655394 QKO655365:QKO655394 QUK655365:QUK655394 REG655365:REG655394 ROC655365:ROC655394 RXY655365:RXY655394 SHU655365:SHU655394 SRQ655365:SRQ655394 TBM655365:TBM655394 TLI655365:TLI655394 TVE655365:TVE655394 UFA655365:UFA655394 UOW655365:UOW655394 UYS655365:UYS655394 VIO655365:VIO655394 VSK655365:VSK655394 WCG655365:WCG655394 WMC655365:WMC655394 WVY655365:WVY655394 Q720901:Q720930 JM720901:JM720930 TI720901:TI720930 ADE720901:ADE720930 ANA720901:ANA720930 AWW720901:AWW720930 BGS720901:BGS720930 BQO720901:BQO720930 CAK720901:CAK720930 CKG720901:CKG720930 CUC720901:CUC720930 DDY720901:DDY720930 DNU720901:DNU720930 DXQ720901:DXQ720930 EHM720901:EHM720930 ERI720901:ERI720930 FBE720901:FBE720930 FLA720901:FLA720930 FUW720901:FUW720930 GES720901:GES720930 GOO720901:GOO720930 GYK720901:GYK720930 HIG720901:HIG720930 HSC720901:HSC720930 IBY720901:IBY720930 ILU720901:ILU720930 IVQ720901:IVQ720930 JFM720901:JFM720930 JPI720901:JPI720930 JZE720901:JZE720930 KJA720901:KJA720930 KSW720901:KSW720930 LCS720901:LCS720930 LMO720901:LMO720930 LWK720901:LWK720930 MGG720901:MGG720930 MQC720901:MQC720930 MZY720901:MZY720930 NJU720901:NJU720930 NTQ720901:NTQ720930 ODM720901:ODM720930 ONI720901:ONI720930 OXE720901:OXE720930 PHA720901:PHA720930 PQW720901:PQW720930 QAS720901:QAS720930 QKO720901:QKO720930 QUK720901:QUK720930 REG720901:REG720930 ROC720901:ROC720930 RXY720901:RXY720930 SHU720901:SHU720930 SRQ720901:SRQ720930 TBM720901:TBM720930 TLI720901:TLI720930 TVE720901:TVE720930 UFA720901:UFA720930 UOW720901:UOW720930 UYS720901:UYS720930 VIO720901:VIO720930 VSK720901:VSK720930 WCG720901:WCG720930 WMC720901:WMC720930 WVY720901:WVY720930 Q786437:Q786466 JM786437:JM786466 TI786437:TI786466 ADE786437:ADE786466 ANA786437:ANA786466 AWW786437:AWW786466 BGS786437:BGS786466 BQO786437:BQO786466 CAK786437:CAK786466 CKG786437:CKG786466 CUC786437:CUC786466 DDY786437:DDY786466 DNU786437:DNU786466 DXQ786437:DXQ786466 EHM786437:EHM786466 ERI786437:ERI786466 FBE786437:FBE786466 FLA786437:FLA786466 FUW786437:FUW786466 GES786437:GES786466 GOO786437:GOO786466 GYK786437:GYK786466 HIG786437:HIG786466 HSC786437:HSC786466 IBY786437:IBY786466 ILU786437:ILU786466 IVQ786437:IVQ786466 JFM786437:JFM786466 JPI786437:JPI786466 JZE786437:JZE786466 KJA786437:KJA786466 KSW786437:KSW786466 LCS786437:LCS786466 LMO786437:LMO786466 LWK786437:LWK786466 MGG786437:MGG786466 MQC786437:MQC786466 MZY786437:MZY786466 NJU786437:NJU786466 NTQ786437:NTQ786466 ODM786437:ODM786466 ONI786437:ONI786466 OXE786437:OXE786466 PHA786437:PHA786466 PQW786437:PQW786466 QAS786437:QAS786466 QKO786437:QKO786466 QUK786437:QUK786466 REG786437:REG786466 ROC786437:ROC786466 RXY786437:RXY786466 SHU786437:SHU786466 SRQ786437:SRQ786466 TBM786437:TBM786466 TLI786437:TLI786466 TVE786437:TVE786466 UFA786437:UFA786466 UOW786437:UOW786466 UYS786437:UYS786466 VIO786437:VIO786466 VSK786437:VSK786466 WCG786437:WCG786466 WMC786437:WMC786466 WVY786437:WVY786466 Q851973:Q852002 JM851973:JM852002 TI851973:TI852002 ADE851973:ADE852002 ANA851973:ANA852002 AWW851973:AWW852002 BGS851973:BGS852002 BQO851973:BQO852002 CAK851973:CAK852002 CKG851973:CKG852002 CUC851973:CUC852002 DDY851973:DDY852002 DNU851973:DNU852002 DXQ851973:DXQ852002 EHM851973:EHM852002 ERI851973:ERI852002 FBE851973:FBE852002 FLA851973:FLA852002 FUW851973:FUW852002 GES851973:GES852002 GOO851973:GOO852002 GYK851973:GYK852002 HIG851973:HIG852002 HSC851973:HSC852002 IBY851973:IBY852002 ILU851973:ILU852002 IVQ851973:IVQ852002 JFM851973:JFM852002 JPI851973:JPI852002 JZE851973:JZE852002 KJA851973:KJA852002 KSW851973:KSW852002 LCS851973:LCS852002 LMO851973:LMO852002 LWK851973:LWK852002 MGG851973:MGG852002 MQC851973:MQC852002 MZY851973:MZY852002 NJU851973:NJU852002 NTQ851973:NTQ852002 ODM851973:ODM852002 ONI851973:ONI852002 OXE851973:OXE852002 PHA851973:PHA852002 PQW851973:PQW852002 QAS851973:QAS852002 QKO851973:QKO852002 QUK851973:QUK852002 REG851973:REG852002 ROC851973:ROC852002 RXY851973:RXY852002 SHU851973:SHU852002 SRQ851973:SRQ852002 TBM851973:TBM852002 TLI851973:TLI852002 TVE851973:TVE852002 UFA851973:UFA852002 UOW851973:UOW852002 UYS851973:UYS852002 VIO851973:VIO852002 VSK851973:VSK852002 WCG851973:WCG852002 WMC851973:WMC852002 WVY851973:WVY852002 Q917509:Q917538 JM917509:JM917538 TI917509:TI917538 ADE917509:ADE917538 ANA917509:ANA917538 AWW917509:AWW917538 BGS917509:BGS917538 BQO917509:BQO917538 CAK917509:CAK917538 CKG917509:CKG917538 CUC917509:CUC917538 DDY917509:DDY917538 DNU917509:DNU917538 DXQ917509:DXQ917538 EHM917509:EHM917538 ERI917509:ERI917538 FBE917509:FBE917538 FLA917509:FLA917538 FUW917509:FUW917538 GES917509:GES917538 GOO917509:GOO917538 GYK917509:GYK917538 HIG917509:HIG917538 HSC917509:HSC917538 IBY917509:IBY917538 ILU917509:ILU917538 IVQ917509:IVQ917538 JFM917509:JFM917538 JPI917509:JPI917538 JZE917509:JZE917538 KJA917509:KJA917538 KSW917509:KSW917538 LCS917509:LCS917538 LMO917509:LMO917538 LWK917509:LWK917538 MGG917509:MGG917538 MQC917509:MQC917538 MZY917509:MZY917538 NJU917509:NJU917538 NTQ917509:NTQ917538 ODM917509:ODM917538 ONI917509:ONI917538 OXE917509:OXE917538 PHA917509:PHA917538 PQW917509:PQW917538 QAS917509:QAS917538 QKO917509:QKO917538 QUK917509:QUK917538 REG917509:REG917538 ROC917509:ROC917538 RXY917509:RXY917538 SHU917509:SHU917538 SRQ917509:SRQ917538 TBM917509:TBM917538 TLI917509:TLI917538 TVE917509:TVE917538 UFA917509:UFA917538 UOW917509:UOW917538 UYS917509:UYS917538 VIO917509:VIO917538 VSK917509:VSK917538 WCG917509:WCG917538 WMC917509:WMC917538 WVY917509:WVY917538 Q983045:Q983074 JM983045:JM983074 TI983045:TI983074 ADE983045:ADE983074 ANA983045:ANA983074 AWW983045:AWW983074 BGS983045:BGS983074 BQO983045:BQO983074 CAK983045:CAK983074 CKG983045:CKG983074 CUC983045:CUC983074 DDY983045:DDY983074 DNU983045:DNU983074 DXQ983045:DXQ983074 EHM983045:EHM983074 ERI983045:ERI983074 FBE983045:FBE983074 FLA983045:FLA983074 FUW983045:FUW983074 GES983045:GES983074 GOO983045:GOO983074 GYK983045:GYK983074 HIG983045:HIG983074 HSC983045:HSC983074 IBY983045:IBY983074 ILU983045:ILU983074 IVQ983045:IVQ983074 JFM983045:JFM983074 JPI983045:JPI983074 JZE983045:JZE983074 KJA983045:KJA983074 KSW983045:KSW983074 LCS983045:LCS983074 LMO983045:LMO983074 LWK983045:LWK983074 MGG983045:MGG983074 MQC983045:MQC983074 MZY983045:MZY983074 NJU983045:NJU983074 NTQ983045:NTQ983074 ODM983045:ODM983074 ONI983045:ONI983074 OXE983045:OXE983074 PHA983045:PHA983074 PQW983045:PQW983074 QAS983045:QAS983074 QKO983045:QKO983074 QUK983045:QUK983074 REG983045:REG983074 ROC983045:ROC983074 RXY983045:RXY983074 SHU983045:SHU983074 SRQ983045:SRQ983074 TBM983045:TBM983074 TLI983045:TLI983074 TVE983045:TVE983074 UFA983045:UFA983074 UOW983045:UOW983074 UYS983045:UYS983074 VIO983045:VIO983074 VSK983045:VSK983074 WCG983045:WCG983074 WMC983045:WMC983074 WVY983045:WVY983074" xr:uid="{9CE1C34C-50A2-47E2-9A24-4D841EA32EA6}">
      <formula1>#REF!</formula1>
      <formula2>0</formula2>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A4325-DB35-452D-98E4-6BB6E961691B}">
  <dimension ref="A1:AC118"/>
  <sheetViews>
    <sheetView showGridLines="0" zoomScale="85" zoomScaleNormal="85" workbookViewId="0">
      <pane ySplit="7" topLeftCell="A8" activePane="bottomLeft" state="frozen"/>
      <selection pane="bottomLeft" activeCell="A7" sqref="A7"/>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86" t="s">
        <v>306</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29" ht="12.75" customHeight="1"/>
    <row r="3" spans="1:29" ht="61.5" customHeight="1">
      <c r="A3" s="87" t="s">
        <v>318</v>
      </c>
      <c r="B3" s="88"/>
      <c r="C3" s="88"/>
      <c r="D3" s="88"/>
      <c r="E3" s="88"/>
      <c r="F3" s="88"/>
      <c r="G3" s="88"/>
      <c r="H3" s="88"/>
      <c r="I3" s="88"/>
      <c r="J3" s="88"/>
      <c r="K3" s="88"/>
      <c r="L3" s="88"/>
      <c r="M3" s="88"/>
      <c r="N3" s="88"/>
      <c r="O3" s="88"/>
      <c r="P3" s="88"/>
      <c r="Q3" s="88"/>
    </row>
    <row r="4" spans="1:29" ht="15.75" thickBot="1"/>
    <row r="5" spans="1:29" ht="19.5" customHeight="1">
      <c r="A5" s="89" t="s">
        <v>319</v>
      </c>
      <c r="B5" s="90"/>
      <c r="C5" s="90"/>
      <c r="D5" s="90"/>
      <c r="E5" s="90"/>
      <c r="F5" s="90"/>
      <c r="G5" s="90"/>
      <c r="H5" s="90"/>
      <c r="I5" s="90"/>
      <c r="J5" s="90"/>
      <c r="K5" s="90"/>
      <c r="L5" s="90"/>
      <c r="M5" s="90"/>
      <c r="N5" s="90"/>
      <c r="O5" s="90"/>
      <c r="P5" s="90"/>
      <c r="Q5" s="91"/>
      <c r="R5" s="92" t="s">
        <v>320</v>
      </c>
      <c r="S5" s="93"/>
      <c r="T5" s="93"/>
      <c r="U5" s="93"/>
      <c r="V5" s="93"/>
      <c r="W5" s="93"/>
      <c r="X5" s="94"/>
      <c r="Y5" s="95" t="s">
        <v>321</v>
      </c>
      <c r="Z5" s="96"/>
      <c r="AA5" s="96"/>
      <c r="AB5" s="96"/>
      <c r="AC5" s="97"/>
    </row>
    <row r="6" spans="1:29">
      <c r="A6" s="59"/>
      <c r="Q6" s="60"/>
      <c r="R6" s="59"/>
      <c r="X6" s="60"/>
      <c r="Y6" s="84" t="s">
        <v>310</v>
      </c>
      <c r="Z6" s="85"/>
      <c r="AA6" s="85"/>
      <c r="AB6" s="61" t="s">
        <v>236</v>
      </c>
      <c r="AC6" s="62" t="s">
        <v>311</v>
      </c>
    </row>
    <row r="7" spans="1:29" ht="178.5">
      <c r="A7" s="63" t="s">
        <v>5</v>
      </c>
      <c r="B7" s="61" t="s">
        <v>307</v>
      </c>
      <c r="C7" s="61" t="s">
        <v>308</v>
      </c>
      <c r="D7" s="61" t="s">
        <v>11</v>
      </c>
      <c r="E7" s="61" t="s">
        <v>309</v>
      </c>
      <c r="F7" s="61" t="s">
        <v>322</v>
      </c>
      <c r="G7" s="61" t="s">
        <v>323</v>
      </c>
      <c r="H7" s="61" t="s">
        <v>324</v>
      </c>
      <c r="I7" s="61" t="s">
        <v>325</v>
      </c>
      <c r="J7" s="61" t="s">
        <v>326</v>
      </c>
      <c r="K7" s="61" t="s">
        <v>327</v>
      </c>
      <c r="L7" s="61" t="s">
        <v>328</v>
      </c>
      <c r="M7" s="61" t="s">
        <v>329</v>
      </c>
      <c r="N7" s="61" t="s">
        <v>330</v>
      </c>
      <c r="O7" s="61" t="s">
        <v>331</v>
      </c>
      <c r="P7" s="61" t="s">
        <v>332</v>
      </c>
      <c r="Q7" s="62" t="s">
        <v>333</v>
      </c>
      <c r="R7" s="63" t="s">
        <v>334</v>
      </c>
      <c r="S7" s="61" t="s">
        <v>335</v>
      </c>
      <c r="T7" s="61" t="s">
        <v>336</v>
      </c>
      <c r="U7" s="61" t="s">
        <v>337</v>
      </c>
      <c r="V7" s="61" t="s">
        <v>338</v>
      </c>
      <c r="W7" s="61" t="s">
        <v>339</v>
      </c>
      <c r="X7" s="62" t="s">
        <v>340</v>
      </c>
      <c r="Y7" s="63" t="s">
        <v>341</v>
      </c>
      <c r="Z7" s="61" t="s">
        <v>342</v>
      </c>
      <c r="AA7" s="61" t="s">
        <v>312</v>
      </c>
      <c r="AB7" s="61" t="s">
        <v>312</v>
      </c>
      <c r="AC7" s="62" t="s">
        <v>313</v>
      </c>
    </row>
    <row r="8" spans="1:29">
      <c r="A8" s="64"/>
      <c r="B8" s="65"/>
      <c r="C8" s="65"/>
      <c r="D8" s="65"/>
      <c r="E8" s="55"/>
      <c r="F8" s="66"/>
      <c r="G8" s="66"/>
      <c r="H8" s="66"/>
      <c r="I8" s="66"/>
      <c r="J8" s="66"/>
      <c r="K8" s="66"/>
      <c r="L8" s="66"/>
      <c r="M8" s="66"/>
      <c r="N8" s="66"/>
      <c r="O8" s="66"/>
      <c r="P8" s="66"/>
      <c r="Q8" s="67"/>
      <c r="R8" s="64"/>
      <c r="S8" s="66"/>
      <c r="T8" s="66"/>
      <c r="U8" s="66"/>
      <c r="V8" s="66"/>
      <c r="W8" s="66"/>
      <c r="X8" s="67"/>
      <c r="Y8" s="64"/>
      <c r="Z8" s="66"/>
      <c r="AA8" s="66"/>
      <c r="AB8" s="66"/>
      <c r="AC8" s="67"/>
    </row>
    <row r="9" spans="1:29">
      <c r="A9" s="64"/>
      <c r="B9" s="65"/>
      <c r="C9" s="65"/>
      <c r="D9" s="65"/>
      <c r="E9" s="55"/>
      <c r="F9" s="66"/>
      <c r="G9" s="66"/>
      <c r="H9" s="66"/>
      <c r="I9" s="66"/>
      <c r="J9" s="66"/>
      <c r="K9" s="66"/>
      <c r="L9" s="66"/>
      <c r="M9" s="66"/>
      <c r="N9" s="66"/>
      <c r="O9" s="66"/>
      <c r="P9" s="66"/>
      <c r="Q9" s="67"/>
      <c r="R9" s="64"/>
      <c r="S9" s="66"/>
      <c r="T9" s="66"/>
      <c r="U9" s="66"/>
      <c r="V9" s="66"/>
      <c r="W9" s="66"/>
      <c r="X9" s="67"/>
      <c r="Y9" s="64"/>
      <c r="Z9" s="66"/>
      <c r="AA9" s="66"/>
      <c r="AB9" s="66"/>
      <c r="AC9" s="67"/>
    </row>
    <row r="10" spans="1:29">
      <c r="A10" s="64"/>
      <c r="B10" s="65"/>
      <c r="C10" s="65"/>
      <c r="D10" s="65"/>
      <c r="E10" s="55"/>
      <c r="F10" s="66"/>
      <c r="G10" s="66"/>
      <c r="H10" s="66"/>
      <c r="I10" s="66"/>
      <c r="J10" s="66"/>
      <c r="K10" s="66"/>
      <c r="L10" s="66"/>
      <c r="M10" s="66"/>
      <c r="N10" s="66"/>
      <c r="O10" s="66"/>
      <c r="P10" s="66"/>
      <c r="Q10" s="67"/>
      <c r="R10" s="64"/>
      <c r="S10" s="66"/>
      <c r="T10" s="66"/>
      <c r="U10" s="66"/>
      <c r="V10" s="66"/>
      <c r="W10" s="66"/>
      <c r="X10" s="67"/>
      <c r="Y10" s="64"/>
      <c r="Z10" s="66"/>
      <c r="AA10" s="66"/>
      <c r="AB10" s="66"/>
      <c r="AC10" s="67"/>
    </row>
    <row r="11" spans="1:29">
      <c r="A11" s="64"/>
      <c r="B11" s="65"/>
      <c r="C11" s="65"/>
      <c r="D11" s="65"/>
      <c r="E11" s="55"/>
      <c r="F11" s="66"/>
      <c r="G11" s="66"/>
      <c r="H11" s="66"/>
      <c r="I11" s="66"/>
      <c r="J11" s="66"/>
      <c r="K11" s="66"/>
      <c r="L11" s="66"/>
      <c r="M11" s="66"/>
      <c r="N11" s="66"/>
      <c r="O11" s="66"/>
      <c r="P11" s="66"/>
      <c r="Q11" s="67"/>
      <c r="R11" s="64"/>
      <c r="S11" s="66"/>
      <c r="T11" s="66"/>
      <c r="U11" s="66"/>
      <c r="V11" s="66"/>
      <c r="W11" s="66"/>
      <c r="X11" s="67"/>
      <c r="Y11" s="64"/>
      <c r="Z11" s="66"/>
      <c r="AA11" s="66"/>
      <c r="AB11" s="66"/>
      <c r="AC11" s="67"/>
    </row>
    <row r="12" spans="1:29">
      <c r="A12" s="64"/>
      <c r="B12" s="65"/>
      <c r="C12" s="65"/>
      <c r="D12" s="65"/>
      <c r="E12" s="55"/>
      <c r="F12" s="66"/>
      <c r="G12" s="66"/>
      <c r="H12" s="66"/>
      <c r="I12" s="66"/>
      <c r="J12" s="66"/>
      <c r="K12" s="66"/>
      <c r="L12" s="66"/>
      <c r="M12" s="66"/>
      <c r="N12" s="66"/>
      <c r="O12" s="66"/>
      <c r="P12" s="66"/>
      <c r="Q12" s="67"/>
      <c r="R12" s="64"/>
      <c r="S12" s="66"/>
      <c r="T12" s="66"/>
      <c r="U12" s="66"/>
      <c r="V12" s="66"/>
      <c r="W12" s="66"/>
      <c r="X12" s="67"/>
      <c r="Y12" s="64"/>
      <c r="Z12" s="66"/>
      <c r="AA12" s="66"/>
      <c r="AB12" s="66"/>
      <c r="AC12" s="67"/>
    </row>
    <row r="13" spans="1:29">
      <c r="A13" s="64"/>
      <c r="B13" s="65"/>
      <c r="C13" s="65"/>
      <c r="D13" s="65"/>
      <c r="E13" s="55"/>
      <c r="F13" s="66"/>
      <c r="G13" s="66"/>
      <c r="H13" s="66"/>
      <c r="I13" s="66"/>
      <c r="J13" s="66"/>
      <c r="K13" s="66"/>
      <c r="L13" s="66"/>
      <c r="M13" s="66"/>
      <c r="N13" s="66"/>
      <c r="O13" s="66"/>
      <c r="P13" s="66"/>
      <c r="Q13" s="67"/>
      <c r="R13" s="64"/>
      <c r="S13" s="66"/>
      <c r="T13" s="66"/>
      <c r="U13" s="66"/>
      <c r="V13" s="66"/>
      <c r="W13" s="66"/>
      <c r="X13" s="67"/>
      <c r="Y13" s="64"/>
      <c r="Z13" s="66"/>
      <c r="AA13" s="66"/>
      <c r="AB13" s="66"/>
      <c r="AC13" s="67"/>
    </row>
    <row r="14" spans="1:29">
      <c r="A14" s="64"/>
      <c r="B14" s="65"/>
      <c r="C14" s="65"/>
      <c r="D14" s="65"/>
      <c r="E14" s="55"/>
      <c r="F14" s="66"/>
      <c r="G14" s="66"/>
      <c r="H14" s="66"/>
      <c r="I14" s="66"/>
      <c r="J14" s="66"/>
      <c r="K14" s="66"/>
      <c r="L14" s="66"/>
      <c r="M14" s="66"/>
      <c r="N14" s="66"/>
      <c r="O14" s="66"/>
      <c r="P14" s="66"/>
      <c r="Q14" s="67"/>
      <c r="R14" s="64"/>
      <c r="S14" s="66"/>
      <c r="T14" s="66"/>
      <c r="U14" s="66"/>
      <c r="V14" s="66"/>
      <c r="W14" s="66"/>
      <c r="X14" s="67"/>
      <c r="Y14" s="64"/>
      <c r="Z14" s="66"/>
      <c r="AA14" s="66"/>
      <c r="AB14" s="66"/>
      <c r="AC14" s="67"/>
    </row>
    <row r="15" spans="1:29">
      <c r="A15" s="64"/>
      <c r="B15" s="65"/>
      <c r="C15" s="65"/>
      <c r="D15" s="65"/>
      <c r="E15" s="55"/>
      <c r="F15" s="66"/>
      <c r="G15" s="66"/>
      <c r="H15" s="66"/>
      <c r="I15" s="66"/>
      <c r="J15" s="66"/>
      <c r="K15" s="66"/>
      <c r="L15" s="66"/>
      <c r="M15" s="66"/>
      <c r="N15" s="66"/>
      <c r="O15" s="66"/>
      <c r="P15" s="66"/>
      <c r="Q15" s="67"/>
      <c r="R15" s="64"/>
      <c r="S15" s="66"/>
      <c r="T15" s="66"/>
      <c r="U15" s="66"/>
      <c r="V15" s="66"/>
      <c r="W15" s="66"/>
      <c r="X15" s="67"/>
      <c r="Y15" s="64"/>
      <c r="Z15" s="66"/>
      <c r="AA15" s="66"/>
      <c r="AB15" s="66"/>
      <c r="AC15" s="67"/>
    </row>
    <row r="16" spans="1:29">
      <c r="A16" s="64"/>
      <c r="B16" s="65"/>
      <c r="C16" s="65"/>
      <c r="D16" s="65"/>
      <c r="E16" s="55"/>
      <c r="F16" s="66"/>
      <c r="G16" s="66"/>
      <c r="H16" s="66"/>
      <c r="I16" s="66"/>
      <c r="J16" s="66"/>
      <c r="K16" s="66"/>
      <c r="L16" s="66"/>
      <c r="M16" s="66"/>
      <c r="N16" s="66"/>
      <c r="O16" s="66"/>
      <c r="P16" s="66"/>
      <c r="Q16" s="67"/>
      <c r="R16" s="64"/>
      <c r="S16" s="66"/>
      <c r="T16" s="66"/>
      <c r="U16" s="66"/>
      <c r="V16" s="66"/>
      <c r="W16" s="66"/>
      <c r="X16" s="67"/>
      <c r="Y16" s="64"/>
      <c r="Z16" s="66"/>
      <c r="AA16" s="66"/>
      <c r="AB16" s="66"/>
      <c r="AC16" s="67"/>
    </row>
    <row r="17" spans="1:29">
      <c r="A17" s="64"/>
      <c r="B17" s="65"/>
      <c r="C17" s="65"/>
      <c r="D17" s="65"/>
      <c r="E17" s="55"/>
      <c r="F17" s="66"/>
      <c r="G17" s="66"/>
      <c r="H17" s="66"/>
      <c r="I17" s="66"/>
      <c r="J17" s="66"/>
      <c r="K17" s="66"/>
      <c r="L17" s="66"/>
      <c r="M17" s="66"/>
      <c r="N17" s="66"/>
      <c r="O17" s="66"/>
      <c r="P17" s="66"/>
      <c r="Q17" s="67"/>
      <c r="R17" s="64"/>
      <c r="S17" s="66"/>
      <c r="T17" s="66"/>
      <c r="U17" s="66"/>
      <c r="V17" s="66"/>
      <c r="W17" s="66"/>
      <c r="X17" s="67"/>
      <c r="Y17" s="64"/>
      <c r="Z17" s="66"/>
      <c r="AA17" s="66"/>
      <c r="AB17" s="66"/>
      <c r="AC17" s="67"/>
    </row>
    <row r="18" spans="1:29">
      <c r="A18" s="64"/>
      <c r="B18" s="65"/>
      <c r="C18" s="65"/>
      <c r="D18" s="65"/>
      <c r="E18" s="55"/>
      <c r="F18" s="66"/>
      <c r="G18" s="66"/>
      <c r="H18" s="66"/>
      <c r="I18" s="66"/>
      <c r="J18" s="66"/>
      <c r="K18" s="66"/>
      <c r="L18" s="66"/>
      <c r="M18" s="66"/>
      <c r="N18" s="66"/>
      <c r="O18" s="66"/>
      <c r="P18" s="66"/>
      <c r="Q18" s="67"/>
      <c r="R18" s="64"/>
      <c r="S18" s="66"/>
      <c r="T18" s="66"/>
      <c r="U18" s="66"/>
      <c r="V18" s="66"/>
      <c r="W18" s="66"/>
      <c r="X18" s="67"/>
      <c r="Y18" s="64"/>
      <c r="Z18" s="66"/>
      <c r="AA18" s="66"/>
      <c r="AB18" s="66"/>
      <c r="AC18" s="67"/>
    </row>
    <row r="19" spans="1:29">
      <c r="A19" s="64"/>
      <c r="B19" s="65"/>
      <c r="C19" s="65"/>
      <c r="D19" s="65"/>
      <c r="E19" s="55"/>
      <c r="F19" s="66"/>
      <c r="G19" s="66"/>
      <c r="H19" s="66"/>
      <c r="I19" s="66"/>
      <c r="J19" s="66"/>
      <c r="K19" s="66"/>
      <c r="L19" s="66"/>
      <c r="M19" s="66"/>
      <c r="N19" s="66"/>
      <c r="O19" s="66"/>
      <c r="P19" s="66"/>
      <c r="Q19" s="67"/>
      <c r="R19" s="64"/>
      <c r="S19" s="66"/>
      <c r="T19" s="66"/>
      <c r="U19" s="66"/>
      <c r="V19" s="66"/>
      <c r="W19" s="66"/>
      <c r="X19" s="67"/>
      <c r="Y19" s="64"/>
      <c r="Z19" s="66"/>
      <c r="AA19" s="66"/>
      <c r="AB19" s="66"/>
      <c r="AC19" s="67"/>
    </row>
    <row r="20" spans="1:29">
      <c r="A20" s="64"/>
      <c r="B20" s="65"/>
      <c r="C20" s="65"/>
      <c r="D20" s="65"/>
      <c r="E20" s="55"/>
      <c r="F20" s="66"/>
      <c r="G20" s="66"/>
      <c r="H20" s="66"/>
      <c r="I20" s="66"/>
      <c r="J20" s="66"/>
      <c r="K20" s="66"/>
      <c r="L20" s="66"/>
      <c r="M20" s="66"/>
      <c r="N20" s="66"/>
      <c r="O20" s="66"/>
      <c r="P20" s="66"/>
      <c r="Q20" s="67"/>
      <c r="R20" s="64"/>
      <c r="S20" s="66"/>
      <c r="T20" s="66"/>
      <c r="U20" s="66"/>
      <c r="V20" s="66"/>
      <c r="W20" s="66"/>
      <c r="X20" s="67"/>
      <c r="Y20" s="64"/>
      <c r="Z20" s="66"/>
      <c r="AA20" s="66"/>
      <c r="AB20" s="66"/>
      <c r="AC20" s="67"/>
    </row>
    <row r="21" spans="1:29">
      <c r="A21" s="64"/>
      <c r="B21" s="65"/>
      <c r="C21" s="65"/>
      <c r="D21" s="65"/>
      <c r="E21" s="56"/>
      <c r="F21" s="66"/>
      <c r="G21" s="66"/>
      <c r="H21" s="66"/>
      <c r="I21" s="66"/>
      <c r="J21" s="66"/>
      <c r="K21" s="66"/>
      <c r="L21" s="66"/>
      <c r="M21" s="66"/>
      <c r="N21" s="66"/>
      <c r="O21" s="66"/>
      <c r="P21" s="66"/>
      <c r="Q21" s="67"/>
      <c r="R21" s="64"/>
      <c r="S21" s="66"/>
      <c r="T21" s="66"/>
      <c r="U21" s="66"/>
      <c r="V21" s="66"/>
      <c r="W21" s="66"/>
      <c r="X21" s="67"/>
      <c r="Y21" s="64"/>
      <c r="Z21" s="66"/>
      <c r="AA21" s="66"/>
      <c r="AB21" s="66"/>
      <c r="AC21" s="67"/>
    </row>
    <row r="22" spans="1:29">
      <c r="A22" s="64"/>
      <c r="B22" s="65"/>
      <c r="C22" s="65"/>
      <c r="D22" s="65"/>
      <c r="E22" s="56"/>
      <c r="F22" s="66"/>
      <c r="G22" s="66"/>
      <c r="H22" s="66"/>
      <c r="I22" s="66"/>
      <c r="J22" s="66"/>
      <c r="K22" s="66"/>
      <c r="L22" s="66"/>
      <c r="M22" s="66"/>
      <c r="N22" s="66"/>
      <c r="O22" s="66"/>
      <c r="P22" s="66"/>
      <c r="Q22" s="67"/>
      <c r="R22" s="64"/>
      <c r="S22" s="66"/>
      <c r="T22" s="66"/>
      <c r="U22" s="66"/>
      <c r="V22" s="66"/>
      <c r="W22" s="66"/>
      <c r="X22" s="67"/>
      <c r="Y22" s="64"/>
      <c r="Z22" s="66"/>
      <c r="AA22" s="66"/>
      <c r="AB22" s="66"/>
      <c r="AC22" s="67"/>
    </row>
    <row r="23" spans="1:29">
      <c r="A23" s="64"/>
      <c r="B23" s="65"/>
      <c r="C23" s="65"/>
      <c r="D23" s="65"/>
      <c r="E23" s="56"/>
      <c r="F23" s="66"/>
      <c r="G23" s="66"/>
      <c r="H23" s="66"/>
      <c r="I23" s="66"/>
      <c r="J23" s="66"/>
      <c r="K23" s="66"/>
      <c r="L23" s="66"/>
      <c r="M23" s="66"/>
      <c r="N23" s="66"/>
      <c r="O23" s="66"/>
      <c r="P23" s="66"/>
      <c r="Q23" s="67"/>
      <c r="R23" s="64"/>
      <c r="S23" s="66"/>
      <c r="T23" s="66"/>
      <c r="U23" s="66"/>
      <c r="V23" s="66"/>
      <c r="W23" s="66"/>
      <c r="X23" s="67"/>
      <c r="Y23" s="64"/>
      <c r="Z23" s="66"/>
      <c r="AA23" s="66"/>
      <c r="AB23" s="66"/>
      <c r="AC23" s="67"/>
    </row>
    <row r="24" spans="1:29">
      <c r="A24" s="64"/>
      <c r="B24" s="65"/>
      <c r="C24" s="65"/>
      <c r="D24" s="65"/>
      <c r="E24" s="56"/>
      <c r="F24" s="66"/>
      <c r="G24" s="66"/>
      <c r="H24" s="66"/>
      <c r="I24" s="66"/>
      <c r="J24" s="66"/>
      <c r="K24" s="66"/>
      <c r="L24" s="66"/>
      <c r="M24" s="66"/>
      <c r="N24" s="66"/>
      <c r="O24" s="66"/>
      <c r="P24" s="66"/>
      <c r="Q24" s="67"/>
      <c r="R24" s="64"/>
      <c r="S24" s="66"/>
      <c r="T24" s="66"/>
      <c r="U24" s="66"/>
      <c r="V24" s="66"/>
      <c r="W24" s="66"/>
      <c r="X24" s="67"/>
      <c r="Y24" s="64"/>
      <c r="Z24" s="66"/>
      <c r="AA24" s="66"/>
      <c r="AB24" s="66"/>
      <c r="AC24" s="67"/>
    </row>
    <row r="25" spans="1:29">
      <c r="A25" s="64"/>
      <c r="B25" s="65"/>
      <c r="C25" s="65"/>
      <c r="D25" s="65"/>
      <c r="E25" s="56"/>
      <c r="F25" s="66"/>
      <c r="G25" s="66"/>
      <c r="H25" s="66"/>
      <c r="I25" s="66"/>
      <c r="J25" s="66"/>
      <c r="K25" s="66"/>
      <c r="L25" s="66"/>
      <c r="M25" s="66"/>
      <c r="N25" s="66"/>
      <c r="O25" s="66"/>
      <c r="P25" s="66"/>
      <c r="Q25" s="67"/>
      <c r="R25" s="64"/>
      <c r="S25" s="66"/>
      <c r="T25" s="66"/>
      <c r="U25" s="66"/>
      <c r="V25" s="66"/>
      <c r="W25" s="66"/>
      <c r="X25" s="67"/>
      <c r="Y25" s="64"/>
      <c r="Z25" s="66"/>
      <c r="AA25" s="66"/>
      <c r="AB25" s="66"/>
      <c r="AC25" s="67"/>
    </row>
    <row r="26" spans="1:29">
      <c r="A26" s="64"/>
      <c r="B26" s="65"/>
      <c r="C26" s="65"/>
      <c r="D26" s="65"/>
      <c r="E26" s="56"/>
      <c r="F26" s="66"/>
      <c r="G26" s="66"/>
      <c r="H26" s="66"/>
      <c r="I26" s="66"/>
      <c r="J26" s="66"/>
      <c r="K26" s="66"/>
      <c r="L26" s="66"/>
      <c r="M26" s="66"/>
      <c r="N26" s="66"/>
      <c r="O26" s="66"/>
      <c r="P26" s="66"/>
      <c r="Q26" s="67"/>
      <c r="R26" s="64"/>
      <c r="S26" s="66"/>
      <c r="T26" s="66"/>
      <c r="U26" s="66"/>
      <c r="V26" s="66"/>
      <c r="W26" s="66"/>
      <c r="X26" s="67"/>
      <c r="Y26" s="64"/>
      <c r="Z26" s="66"/>
      <c r="AA26" s="66"/>
      <c r="AB26" s="66"/>
      <c r="AC26" s="67"/>
    </row>
    <row r="27" spans="1:29">
      <c r="A27" s="64"/>
      <c r="B27" s="65"/>
      <c r="C27" s="65"/>
      <c r="D27" s="65"/>
      <c r="E27" s="56"/>
      <c r="F27" s="66"/>
      <c r="G27" s="66"/>
      <c r="H27" s="66"/>
      <c r="I27" s="66"/>
      <c r="J27" s="66"/>
      <c r="K27" s="66"/>
      <c r="L27" s="66"/>
      <c r="M27" s="66"/>
      <c r="N27" s="66"/>
      <c r="O27" s="66"/>
      <c r="P27" s="66"/>
      <c r="Q27" s="67"/>
      <c r="R27" s="64"/>
      <c r="S27" s="66"/>
      <c r="T27" s="66"/>
      <c r="U27" s="66"/>
      <c r="V27" s="66"/>
      <c r="W27" s="66"/>
      <c r="X27" s="67"/>
      <c r="Y27" s="64"/>
      <c r="Z27" s="66"/>
      <c r="AA27" s="66"/>
      <c r="AB27" s="66"/>
      <c r="AC27" s="67"/>
    </row>
    <row r="28" spans="1:29">
      <c r="A28" s="64"/>
      <c r="B28" s="65"/>
      <c r="C28" s="65"/>
      <c r="D28" s="65"/>
      <c r="E28" s="56"/>
      <c r="F28" s="66"/>
      <c r="G28" s="66"/>
      <c r="H28" s="66"/>
      <c r="I28" s="66"/>
      <c r="J28" s="66"/>
      <c r="K28" s="66"/>
      <c r="L28" s="66"/>
      <c r="M28" s="66"/>
      <c r="N28" s="66"/>
      <c r="O28" s="66"/>
      <c r="P28" s="66"/>
      <c r="Q28" s="67"/>
      <c r="R28" s="64"/>
      <c r="S28" s="66"/>
      <c r="T28" s="66"/>
      <c r="U28" s="66"/>
      <c r="V28" s="66"/>
      <c r="W28" s="66"/>
      <c r="X28" s="67"/>
      <c r="Y28" s="64"/>
      <c r="Z28" s="66"/>
      <c r="AA28" s="66"/>
      <c r="AB28" s="66"/>
      <c r="AC28" s="67"/>
    </row>
    <row r="29" spans="1:29">
      <c r="A29" s="64"/>
      <c r="B29" s="65"/>
      <c r="C29" s="65"/>
      <c r="D29" s="65"/>
      <c r="E29" s="56"/>
      <c r="F29" s="66"/>
      <c r="G29" s="66"/>
      <c r="H29" s="66"/>
      <c r="I29" s="66"/>
      <c r="J29" s="66"/>
      <c r="K29" s="66"/>
      <c r="L29" s="66"/>
      <c r="M29" s="66"/>
      <c r="N29" s="66"/>
      <c r="O29" s="66"/>
      <c r="P29" s="66"/>
      <c r="Q29" s="67"/>
      <c r="R29" s="64"/>
      <c r="S29" s="66"/>
      <c r="T29" s="66"/>
      <c r="U29" s="66"/>
      <c r="V29" s="66"/>
      <c r="W29" s="66"/>
      <c r="X29" s="67"/>
      <c r="Y29" s="64"/>
      <c r="Z29" s="66"/>
      <c r="AA29" s="66"/>
      <c r="AB29" s="66"/>
      <c r="AC29" s="67"/>
    </row>
    <row r="30" spans="1:29">
      <c r="A30" s="64"/>
      <c r="B30" s="65"/>
      <c r="C30" s="65"/>
      <c r="D30" s="65"/>
      <c r="E30" s="56"/>
      <c r="F30" s="66"/>
      <c r="G30" s="66"/>
      <c r="H30" s="66"/>
      <c r="I30" s="66"/>
      <c r="J30" s="66"/>
      <c r="K30" s="66"/>
      <c r="L30" s="66"/>
      <c r="M30" s="66"/>
      <c r="N30" s="66"/>
      <c r="O30" s="66"/>
      <c r="P30" s="66"/>
      <c r="Q30" s="67"/>
      <c r="R30" s="64"/>
      <c r="S30" s="66"/>
      <c r="T30" s="66"/>
      <c r="U30" s="66"/>
      <c r="V30" s="66"/>
      <c r="W30" s="66"/>
      <c r="X30" s="67"/>
      <c r="Y30" s="64"/>
      <c r="Z30" s="66"/>
      <c r="AA30" s="66"/>
      <c r="AB30" s="66"/>
      <c r="AC30" s="67"/>
    </row>
    <row r="31" spans="1:29">
      <c r="A31" s="64"/>
      <c r="B31" s="65"/>
      <c r="C31" s="65"/>
      <c r="D31" s="65"/>
      <c r="E31" s="56"/>
      <c r="F31" s="66"/>
      <c r="G31" s="66"/>
      <c r="H31" s="66"/>
      <c r="I31" s="66"/>
      <c r="J31" s="66"/>
      <c r="K31" s="66"/>
      <c r="L31" s="66"/>
      <c r="M31" s="66"/>
      <c r="N31" s="66"/>
      <c r="O31" s="66"/>
      <c r="P31" s="66"/>
      <c r="Q31" s="67"/>
      <c r="R31" s="64"/>
      <c r="S31" s="66"/>
      <c r="T31" s="66"/>
      <c r="U31" s="66"/>
      <c r="V31" s="66"/>
      <c r="W31" s="66"/>
      <c r="X31" s="67"/>
      <c r="Y31" s="64"/>
      <c r="Z31" s="66"/>
      <c r="AA31" s="66"/>
      <c r="AB31" s="66"/>
      <c r="AC31" s="67"/>
    </row>
    <row r="32" spans="1:29">
      <c r="A32" s="64"/>
      <c r="B32" s="65"/>
      <c r="C32" s="65"/>
      <c r="D32" s="65"/>
      <c r="E32" s="56"/>
      <c r="F32" s="66"/>
      <c r="G32" s="66"/>
      <c r="H32" s="66"/>
      <c r="I32" s="66"/>
      <c r="J32" s="66"/>
      <c r="K32" s="66"/>
      <c r="L32" s="66"/>
      <c r="M32" s="66"/>
      <c r="N32" s="66"/>
      <c r="O32" s="66"/>
      <c r="P32" s="66"/>
      <c r="Q32" s="67"/>
      <c r="R32" s="64"/>
      <c r="S32" s="66"/>
      <c r="T32" s="66"/>
      <c r="U32" s="66"/>
      <c r="V32" s="66"/>
      <c r="W32" s="66"/>
      <c r="X32" s="67"/>
      <c r="Y32" s="64"/>
      <c r="Z32" s="66"/>
      <c r="AA32" s="66"/>
      <c r="AB32" s="66"/>
      <c r="AC32" s="67"/>
    </row>
    <row r="33" spans="1:29">
      <c r="A33" s="64"/>
      <c r="B33" s="65"/>
      <c r="C33" s="65"/>
      <c r="D33" s="65"/>
      <c r="E33" s="56"/>
      <c r="F33" s="66"/>
      <c r="G33" s="66"/>
      <c r="H33" s="66"/>
      <c r="I33" s="66"/>
      <c r="J33" s="66"/>
      <c r="K33" s="66"/>
      <c r="L33" s="66"/>
      <c r="M33" s="66"/>
      <c r="N33" s="66"/>
      <c r="O33" s="66"/>
      <c r="P33" s="66"/>
      <c r="Q33" s="67"/>
      <c r="R33" s="64"/>
      <c r="S33" s="66"/>
      <c r="T33" s="66"/>
      <c r="U33" s="66"/>
      <c r="V33" s="66"/>
      <c r="W33" s="66"/>
      <c r="X33" s="67"/>
      <c r="Y33" s="64"/>
      <c r="Z33" s="66"/>
      <c r="AA33" s="66"/>
      <c r="AB33" s="66"/>
      <c r="AC33" s="67"/>
    </row>
    <row r="34" spans="1:29">
      <c r="A34" s="64"/>
      <c r="B34" s="65"/>
      <c r="C34" s="65"/>
      <c r="D34" s="65"/>
      <c r="E34" s="56"/>
      <c r="F34" s="66"/>
      <c r="G34" s="66"/>
      <c r="H34" s="66"/>
      <c r="I34" s="66"/>
      <c r="J34" s="66"/>
      <c r="K34" s="66"/>
      <c r="L34" s="66"/>
      <c r="M34" s="66"/>
      <c r="N34" s="66"/>
      <c r="O34" s="66"/>
      <c r="P34" s="66"/>
      <c r="Q34" s="67"/>
      <c r="R34" s="64"/>
      <c r="S34" s="66"/>
      <c r="T34" s="66"/>
      <c r="U34" s="66"/>
      <c r="V34" s="66"/>
      <c r="W34" s="66"/>
      <c r="X34" s="67"/>
      <c r="Y34" s="64"/>
      <c r="Z34" s="66"/>
      <c r="AA34" s="66"/>
      <c r="AB34" s="66"/>
      <c r="AC34" s="67"/>
    </row>
    <row r="35" spans="1:29">
      <c r="A35" s="64"/>
      <c r="B35" s="65"/>
      <c r="C35" s="65"/>
      <c r="D35" s="65"/>
      <c r="E35" s="56"/>
      <c r="F35" s="66"/>
      <c r="G35" s="66"/>
      <c r="H35" s="66"/>
      <c r="I35" s="66"/>
      <c r="J35" s="66"/>
      <c r="K35" s="66"/>
      <c r="L35" s="66"/>
      <c r="M35" s="66"/>
      <c r="N35" s="66"/>
      <c r="O35" s="66"/>
      <c r="P35" s="66"/>
      <c r="Q35" s="67"/>
      <c r="R35" s="64"/>
      <c r="S35" s="66"/>
      <c r="T35" s="66"/>
      <c r="U35" s="66"/>
      <c r="V35" s="66"/>
      <c r="W35" s="66"/>
      <c r="X35" s="67"/>
      <c r="Y35" s="64"/>
      <c r="Z35" s="66"/>
      <c r="AA35" s="66"/>
      <c r="AB35" s="66"/>
      <c r="AC35" s="67"/>
    </row>
    <row r="36" spans="1:29">
      <c r="A36" s="64"/>
      <c r="B36" s="65"/>
      <c r="C36" s="65"/>
      <c r="D36" s="65"/>
      <c r="E36" s="56"/>
      <c r="F36" s="66"/>
      <c r="G36" s="66"/>
      <c r="H36" s="66"/>
      <c r="I36" s="66"/>
      <c r="J36" s="66"/>
      <c r="K36" s="66"/>
      <c r="L36" s="66"/>
      <c r="M36" s="66"/>
      <c r="N36" s="66"/>
      <c r="O36" s="66"/>
      <c r="P36" s="66"/>
      <c r="Q36" s="67"/>
      <c r="R36" s="64"/>
      <c r="S36" s="66"/>
      <c r="T36" s="66"/>
      <c r="U36" s="66"/>
      <c r="V36" s="66"/>
      <c r="W36" s="66"/>
      <c r="X36" s="67"/>
      <c r="Y36" s="64"/>
      <c r="Z36" s="66"/>
      <c r="AA36" s="66"/>
      <c r="AB36" s="66"/>
      <c r="AC36" s="67"/>
    </row>
    <row r="37" spans="1:29">
      <c r="A37" s="64"/>
      <c r="B37" s="65"/>
      <c r="C37" s="65"/>
      <c r="D37" s="65"/>
      <c r="E37" s="55"/>
      <c r="F37" s="66"/>
      <c r="G37" s="66"/>
      <c r="H37" s="66"/>
      <c r="I37" s="66"/>
      <c r="J37" s="66"/>
      <c r="K37" s="66"/>
      <c r="L37" s="66"/>
      <c r="M37" s="66"/>
      <c r="N37" s="66"/>
      <c r="O37" s="66"/>
      <c r="P37" s="66"/>
      <c r="Q37" s="67"/>
      <c r="R37" s="64"/>
      <c r="S37" s="66"/>
      <c r="T37" s="66"/>
      <c r="U37" s="66"/>
      <c r="V37" s="66"/>
      <c r="W37" s="66"/>
      <c r="X37" s="67"/>
      <c r="Y37" s="64"/>
      <c r="Z37" s="66"/>
      <c r="AA37" s="66"/>
      <c r="AB37" s="66"/>
      <c r="AC37" s="67"/>
    </row>
    <row r="38" spans="1:29">
      <c r="A38" s="64"/>
      <c r="B38" s="65"/>
      <c r="C38" s="65"/>
      <c r="D38" s="65"/>
      <c r="E38" s="55"/>
      <c r="F38" s="66"/>
      <c r="G38" s="66"/>
      <c r="H38" s="66"/>
      <c r="I38" s="66"/>
      <c r="J38" s="66"/>
      <c r="K38" s="66"/>
      <c r="L38" s="66"/>
      <c r="M38" s="66"/>
      <c r="N38" s="66"/>
      <c r="O38" s="66"/>
      <c r="P38" s="66"/>
      <c r="Q38" s="67"/>
      <c r="R38" s="64"/>
      <c r="S38" s="66"/>
      <c r="T38" s="66"/>
      <c r="U38" s="66"/>
      <c r="V38" s="66"/>
      <c r="W38" s="66"/>
      <c r="X38" s="67"/>
      <c r="Y38" s="64"/>
      <c r="Z38" s="66"/>
      <c r="AA38" s="66"/>
      <c r="AB38" s="66"/>
      <c r="AC38" s="67"/>
    </row>
    <row r="39" spans="1:29">
      <c r="A39" s="64"/>
      <c r="B39" s="65"/>
      <c r="C39" s="65"/>
      <c r="D39" s="65"/>
      <c r="E39" s="55"/>
      <c r="F39" s="66"/>
      <c r="G39" s="66"/>
      <c r="H39" s="66"/>
      <c r="I39" s="66"/>
      <c r="J39" s="66"/>
      <c r="K39" s="66"/>
      <c r="L39" s="66"/>
      <c r="M39" s="66"/>
      <c r="N39" s="66"/>
      <c r="O39" s="66"/>
      <c r="P39" s="66"/>
      <c r="Q39" s="67"/>
      <c r="R39" s="64"/>
      <c r="S39" s="66"/>
      <c r="T39" s="66"/>
      <c r="U39" s="66"/>
      <c r="V39" s="66"/>
      <c r="W39" s="66"/>
      <c r="X39" s="67"/>
      <c r="Y39" s="64"/>
      <c r="Z39" s="66"/>
      <c r="AA39" s="66"/>
      <c r="AB39" s="66"/>
      <c r="AC39" s="67"/>
    </row>
    <row r="40" spans="1:29">
      <c r="A40" s="64"/>
      <c r="B40" s="65"/>
      <c r="C40" s="65"/>
      <c r="D40" s="65"/>
      <c r="E40" s="55"/>
      <c r="F40" s="66"/>
      <c r="G40" s="66"/>
      <c r="H40" s="66"/>
      <c r="I40" s="66"/>
      <c r="J40" s="66"/>
      <c r="K40" s="66"/>
      <c r="L40" s="66"/>
      <c r="M40" s="66"/>
      <c r="N40" s="66"/>
      <c r="O40" s="66"/>
      <c r="P40" s="66"/>
      <c r="Q40" s="67"/>
      <c r="R40" s="64"/>
      <c r="S40" s="66"/>
      <c r="T40" s="66"/>
      <c r="U40" s="66"/>
      <c r="V40" s="66"/>
      <c r="W40" s="66"/>
      <c r="X40" s="67"/>
      <c r="Y40" s="64"/>
      <c r="Z40" s="66"/>
      <c r="AA40" s="66"/>
      <c r="AB40" s="66"/>
      <c r="AC40" s="67"/>
    </row>
    <row r="41" spans="1:29">
      <c r="A41" s="64"/>
      <c r="B41" s="65"/>
      <c r="C41" s="65"/>
      <c r="D41" s="65"/>
      <c r="E41" s="55"/>
      <c r="F41" s="66"/>
      <c r="G41" s="66"/>
      <c r="H41" s="66"/>
      <c r="I41" s="66"/>
      <c r="J41" s="66"/>
      <c r="K41" s="66"/>
      <c r="L41" s="66"/>
      <c r="M41" s="66"/>
      <c r="N41" s="66"/>
      <c r="O41" s="66"/>
      <c r="P41" s="66"/>
      <c r="Q41" s="67"/>
      <c r="R41" s="64"/>
      <c r="S41" s="66"/>
      <c r="T41" s="66"/>
      <c r="U41" s="66"/>
      <c r="V41" s="66"/>
      <c r="W41" s="66"/>
      <c r="X41" s="67"/>
      <c r="Y41" s="64"/>
      <c r="Z41" s="66"/>
      <c r="AA41" s="66"/>
      <c r="AB41" s="66"/>
      <c r="AC41" s="67"/>
    </row>
    <row r="42" spans="1:29">
      <c r="A42" s="64"/>
      <c r="B42" s="65"/>
      <c r="C42" s="65"/>
      <c r="D42" s="65"/>
      <c r="E42" s="55"/>
      <c r="F42" s="66"/>
      <c r="G42" s="66"/>
      <c r="H42" s="66"/>
      <c r="I42" s="66"/>
      <c r="J42" s="66"/>
      <c r="K42" s="66"/>
      <c r="L42" s="66"/>
      <c r="M42" s="66"/>
      <c r="N42" s="66"/>
      <c r="O42" s="66"/>
      <c r="P42" s="66"/>
      <c r="Q42" s="67"/>
      <c r="R42" s="64"/>
      <c r="S42" s="66"/>
      <c r="T42" s="66"/>
      <c r="U42" s="66"/>
      <c r="V42" s="66"/>
      <c r="W42" s="66"/>
      <c r="X42" s="67"/>
      <c r="Y42" s="64"/>
      <c r="Z42" s="66"/>
      <c r="AA42" s="66"/>
      <c r="AB42" s="66"/>
      <c r="AC42" s="67"/>
    </row>
    <row r="43" spans="1:29">
      <c r="A43" s="64"/>
      <c r="B43" s="65"/>
      <c r="C43" s="65"/>
      <c r="D43" s="65"/>
      <c r="E43" s="55"/>
      <c r="F43" s="66"/>
      <c r="G43" s="66"/>
      <c r="H43" s="66"/>
      <c r="I43" s="66"/>
      <c r="J43" s="66"/>
      <c r="K43" s="66"/>
      <c r="L43" s="66"/>
      <c r="M43" s="66"/>
      <c r="N43" s="66"/>
      <c r="O43" s="66"/>
      <c r="P43" s="66"/>
      <c r="Q43" s="67"/>
      <c r="R43" s="64"/>
      <c r="S43" s="66"/>
      <c r="T43" s="66"/>
      <c r="U43" s="66"/>
      <c r="V43" s="66"/>
      <c r="W43" s="66"/>
      <c r="X43" s="67"/>
      <c r="Y43" s="64"/>
      <c r="Z43" s="66"/>
      <c r="AA43" s="66"/>
      <c r="AB43" s="66"/>
      <c r="AC43" s="67"/>
    </row>
    <row r="44" spans="1:29">
      <c r="A44" s="64"/>
      <c r="B44" s="65"/>
      <c r="C44" s="65"/>
      <c r="D44" s="65"/>
      <c r="E44" s="55"/>
      <c r="F44" s="66"/>
      <c r="G44" s="66"/>
      <c r="H44" s="66"/>
      <c r="I44" s="66"/>
      <c r="J44" s="66"/>
      <c r="K44" s="66"/>
      <c r="L44" s="66"/>
      <c r="M44" s="66"/>
      <c r="N44" s="66"/>
      <c r="O44" s="66"/>
      <c r="P44" s="66"/>
      <c r="Q44" s="67"/>
      <c r="R44" s="64"/>
      <c r="S44" s="66"/>
      <c r="T44" s="66"/>
      <c r="U44" s="66"/>
      <c r="V44" s="66"/>
      <c r="W44" s="66"/>
      <c r="X44" s="67"/>
      <c r="Y44" s="64"/>
      <c r="Z44" s="66"/>
      <c r="AA44" s="66"/>
      <c r="AB44" s="66"/>
      <c r="AC44" s="67"/>
    </row>
    <row r="45" spans="1:29">
      <c r="A45" s="64"/>
      <c r="B45" s="65"/>
      <c r="C45" s="65"/>
      <c r="D45" s="65"/>
      <c r="E45" s="55"/>
      <c r="F45" s="66"/>
      <c r="G45" s="66"/>
      <c r="H45" s="66"/>
      <c r="I45" s="66"/>
      <c r="J45" s="66"/>
      <c r="K45" s="66"/>
      <c r="L45" s="66"/>
      <c r="M45" s="66"/>
      <c r="N45" s="66"/>
      <c r="O45" s="66"/>
      <c r="P45" s="66"/>
      <c r="Q45" s="67"/>
      <c r="R45" s="64"/>
      <c r="S45" s="66"/>
      <c r="T45" s="66"/>
      <c r="U45" s="66"/>
      <c r="V45" s="66"/>
      <c r="W45" s="66"/>
      <c r="X45" s="67"/>
      <c r="Y45" s="64"/>
      <c r="Z45" s="66"/>
      <c r="AA45" s="66"/>
      <c r="AB45" s="66"/>
      <c r="AC45" s="67"/>
    </row>
    <row r="46" spans="1:29">
      <c r="A46" s="64"/>
      <c r="B46" s="65"/>
      <c r="C46" s="65"/>
      <c r="D46" s="65"/>
      <c r="E46" s="55"/>
      <c r="F46" s="66"/>
      <c r="G46" s="66"/>
      <c r="H46" s="66"/>
      <c r="I46" s="66"/>
      <c r="J46" s="66"/>
      <c r="K46" s="66"/>
      <c r="L46" s="66"/>
      <c r="M46" s="66"/>
      <c r="N46" s="66"/>
      <c r="O46" s="66"/>
      <c r="P46" s="66"/>
      <c r="Q46" s="67"/>
      <c r="R46" s="64"/>
      <c r="S46" s="66"/>
      <c r="T46" s="66"/>
      <c r="U46" s="66"/>
      <c r="V46" s="66"/>
      <c r="W46" s="66"/>
      <c r="X46" s="67"/>
      <c r="Y46" s="64"/>
      <c r="Z46" s="66"/>
      <c r="AA46" s="66"/>
      <c r="AB46" s="66"/>
      <c r="AC46" s="67"/>
    </row>
    <row r="47" spans="1:29">
      <c r="A47" s="64"/>
      <c r="B47" s="65"/>
      <c r="C47" s="65"/>
      <c r="D47" s="65"/>
      <c r="E47" s="55"/>
      <c r="F47" s="66"/>
      <c r="G47" s="66"/>
      <c r="H47" s="66"/>
      <c r="I47" s="66"/>
      <c r="J47" s="66"/>
      <c r="K47" s="66"/>
      <c r="L47" s="66"/>
      <c r="M47" s="66"/>
      <c r="N47" s="66"/>
      <c r="O47" s="66"/>
      <c r="P47" s="66"/>
      <c r="Q47" s="67"/>
      <c r="R47" s="64"/>
      <c r="S47" s="66"/>
      <c r="T47" s="66"/>
      <c r="U47" s="66"/>
      <c r="V47" s="66"/>
      <c r="W47" s="66"/>
      <c r="X47" s="67"/>
      <c r="Y47" s="64"/>
      <c r="Z47" s="66"/>
      <c r="AA47" s="66"/>
      <c r="AB47" s="66"/>
      <c r="AC47" s="67"/>
    </row>
    <row r="48" spans="1:29">
      <c r="A48" s="64"/>
      <c r="B48" s="65"/>
      <c r="C48" s="65"/>
      <c r="D48" s="65"/>
      <c r="E48" s="55"/>
      <c r="F48" s="66"/>
      <c r="G48" s="66"/>
      <c r="H48" s="66"/>
      <c r="I48" s="66"/>
      <c r="J48" s="66"/>
      <c r="K48" s="66"/>
      <c r="L48" s="66"/>
      <c r="M48" s="66"/>
      <c r="N48" s="66"/>
      <c r="O48" s="66"/>
      <c r="P48" s="66"/>
      <c r="Q48" s="67"/>
      <c r="R48" s="64"/>
      <c r="S48" s="66"/>
      <c r="T48" s="66"/>
      <c r="U48" s="66"/>
      <c r="V48" s="66"/>
      <c r="W48" s="66"/>
      <c r="X48" s="67"/>
      <c r="Y48" s="64"/>
      <c r="Z48" s="66"/>
      <c r="AA48" s="66"/>
      <c r="AB48" s="66"/>
      <c r="AC48" s="67"/>
    </row>
    <row r="49" spans="1:29">
      <c r="A49" s="64"/>
      <c r="B49" s="65"/>
      <c r="C49" s="65"/>
      <c r="D49" s="65"/>
      <c r="E49" s="55"/>
      <c r="F49" s="66"/>
      <c r="G49" s="66"/>
      <c r="H49" s="66"/>
      <c r="I49" s="66"/>
      <c r="J49" s="66"/>
      <c r="K49" s="66"/>
      <c r="L49" s="66"/>
      <c r="M49" s="66"/>
      <c r="N49" s="66"/>
      <c r="O49" s="66"/>
      <c r="P49" s="66"/>
      <c r="Q49" s="67"/>
      <c r="R49" s="64"/>
      <c r="S49" s="66"/>
      <c r="T49" s="66"/>
      <c r="U49" s="66"/>
      <c r="V49" s="66"/>
      <c r="W49" s="66"/>
      <c r="X49" s="67"/>
      <c r="Y49" s="64"/>
      <c r="Z49" s="66"/>
      <c r="AA49" s="66"/>
      <c r="AB49" s="66"/>
      <c r="AC49" s="67"/>
    </row>
    <row r="50" spans="1:29">
      <c r="A50" s="64"/>
      <c r="B50" s="65"/>
      <c r="C50" s="65"/>
      <c r="D50" s="65"/>
      <c r="E50" s="55"/>
      <c r="F50" s="66"/>
      <c r="G50" s="66"/>
      <c r="H50" s="66"/>
      <c r="I50" s="66"/>
      <c r="J50" s="66"/>
      <c r="K50" s="66"/>
      <c r="L50" s="66"/>
      <c r="M50" s="66"/>
      <c r="N50" s="66"/>
      <c r="O50" s="66"/>
      <c r="P50" s="66"/>
      <c r="Q50" s="67"/>
      <c r="R50" s="64"/>
      <c r="S50" s="66"/>
      <c r="T50" s="66"/>
      <c r="U50" s="66"/>
      <c r="V50" s="66"/>
      <c r="W50" s="66"/>
      <c r="X50" s="67"/>
      <c r="Y50" s="64"/>
      <c r="Z50" s="66"/>
      <c r="AA50" s="66"/>
      <c r="AB50" s="66"/>
      <c r="AC50" s="67"/>
    </row>
    <row r="51" spans="1:29">
      <c r="A51" s="64"/>
      <c r="B51" s="65"/>
      <c r="C51" s="65"/>
      <c r="D51" s="65"/>
      <c r="E51" s="55"/>
      <c r="F51" s="66"/>
      <c r="G51" s="66"/>
      <c r="H51" s="66"/>
      <c r="I51" s="66"/>
      <c r="J51" s="66"/>
      <c r="K51" s="66"/>
      <c r="L51" s="66"/>
      <c r="M51" s="66"/>
      <c r="N51" s="66"/>
      <c r="O51" s="66"/>
      <c r="P51" s="66"/>
      <c r="Q51" s="67"/>
      <c r="R51" s="64"/>
      <c r="S51" s="66"/>
      <c r="T51" s="66"/>
      <c r="U51" s="66"/>
      <c r="V51" s="66"/>
      <c r="W51" s="66"/>
      <c r="X51" s="67"/>
      <c r="Y51" s="64"/>
      <c r="Z51" s="66"/>
      <c r="AA51" s="66"/>
      <c r="AB51" s="66"/>
      <c r="AC51" s="67"/>
    </row>
    <row r="52" spans="1:29">
      <c r="A52" s="64"/>
      <c r="B52" s="65"/>
      <c r="C52" s="65"/>
      <c r="D52" s="65"/>
      <c r="E52" s="55"/>
      <c r="F52" s="66"/>
      <c r="G52" s="66"/>
      <c r="H52" s="66"/>
      <c r="I52" s="66"/>
      <c r="J52" s="66"/>
      <c r="K52" s="66"/>
      <c r="L52" s="66"/>
      <c r="M52" s="66"/>
      <c r="N52" s="66"/>
      <c r="O52" s="66"/>
      <c r="P52" s="66"/>
      <c r="Q52" s="67"/>
      <c r="R52" s="64"/>
      <c r="S52" s="66"/>
      <c r="T52" s="66"/>
      <c r="U52" s="66"/>
      <c r="V52" s="66"/>
      <c r="W52" s="66"/>
      <c r="X52" s="67"/>
      <c r="Y52" s="64"/>
      <c r="Z52" s="66"/>
      <c r="AA52" s="66"/>
      <c r="AB52" s="66"/>
      <c r="AC52" s="67"/>
    </row>
    <row r="53" spans="1:29">
      <c r="A53" s="64"/>
      <c r="B53" s="65"/>
      <c r="C53" s="65"/>
      <c r="D53" s="65"/>
      <c r="E53" s="55"/>
      <c r="F53" s="66"/>
      <c r="G53" s="66"/>
      <c r="H53" s="66"/>
      <c r="I53" s="66"/>
      <c r="J53" s="66"/>
      <c r="K53" s="66"/>
      <c r="L53" s="66"/>
      <c r="M53" s="66"/>
      <c r="N53" s="66"/>
      <c r="O53" s="66"/>
      <c r="P53" s="66"/>
      <c r="Q53" s="67"/>
      <c r="R53" s="64"/>
      <c r="S53" s="66"/>
      <c r="T53" s="66"/>
      <c r="U53" s="66"/>
      <c r="V53" s="66"/>
      <c r="W53" s="66"/>
      <c r="X53" s="67"/>
      <c r="Y53" s="64"/>
      <c r="Z53" s="66"/>
      <c r="AA53" s="66"/>
      <c r="AB53" s="66"/>
      <c r="AC53" s="67"/>
    </row>
    <row r="54" spans="1:29">
      <c r="A54" s="64"/>
      <c r="B54" s="65"/>
      <c r="C54" s="65"/>
      <c r="D54" s="65"/>
      <c r="E54" s="55"/>
      <c r="F54" s="66"/>
      <c r="G54" s="66"/>
      <c r="H54" s="66"/>
      <c r="I54" s="66"/>
      <c r="J54" s="66"/>
      <c r="K54" s="66"/>
      <c r="L54" s="66"/>
      <c r="M54" s="66"/>
      <c r="N54" s="66"/>
      <c r="O54" s="66"/>
      <c r="P54" s="66"/>
      <c r="Q54" s="67"/>
      <c r="R54" s="64"/>
      <c r="S54" s="66"/>
      <c r="T54" s="66"/>
      <c r="U54" s="66"/>
      <c r="V54" s="66"/>
      <c r="W54" s="66"/>
      <c r="X54" s="67"/>
      <c r="Y54" s="64"/>
      <c r="Z54" s="66"/>
      <c r="AA54" s="66"/>
      <c r="AB54" s="66"/>
      <c r="AC54" s="67"/>
    </row>
    <row r="55" spans="1:29">
      <c r="A55" s="64"/>
      <c r="B55" s="65"/>
      <c r="C55" s="65"/>
      <c r="D55" s="65"/>
      <c r="E55" s="55"/>
      <c r="F55" s="66"/>
      <c r="G55" s="66"/>
      <c r="H55" s="66"/>
      <c r="I55" s="66"/>
      <c r="J55" s="66"/>
      <c r="K55" s="66"/>
      <c r="L55" s="66"/>
      <c r="M55" s="66"/>
      <c r="N55" s="66"/>
      <c r="O55" s="66"/>
      <c r="P55" s="66"/>
      <c r="Q55" s="67"/>
      <c r="R55" s="64"/>
      <c r="S55" s="66"/>
      <c r="T55" s="66"/>
      <c r="U55" s="66"/>
      <c r="V55" s="66"/>
      <c r="W55" s="66"/>
      <c r="X55" s="67"/>
      <c r="Y55" s="64"/>
      <c r="Z55" s="66"/>
      <c r="AA55" s="66"/>
      <c r="AB55" s="66"/>
      <c r="AC55" s="67"/>
    </row>
    <row r="56" spans="1:29">
      <c r="A56" s="64"/>
      <c r="B56" s="65"/>
      <c r="C56" s="65"/>
      <c r="D56" s="65"/>
      <c r="E56" s="55"/>
      <c r="F56" s="66"/>
      <c r="G56" s="66"/>
      <c r="H56" s="66"/>
      <c r="I56" s="66"/>
      <c r="J56" s="66"/>
      <c r="K56" s="66"/>
      <c r="L56" s="66"/>
      <c r="M56" s="66"/>
      <c r="N56" s="66"/>
      <c r="O56" s="66"/>
      <c r="P56" s="66"/>
      <c r="Q56" s="67"/>
      <c r="R56" s="64"/>
      <c r="S56" s="66"/>
      <c r="T56" s="66"/>
      <c r="U56" s="66"/>
      <c r="V56" s="66"/>
      <c r="W56" s="66"/>
      <c r="X56" s="67"/>
      <c r="Y56" s="64"/>
      <c r="Z56" s="66"/>
      <c r="AA56" s="66"/>
      <c r="AB56" s="66"/>
      <c r="AC56" s="67"/>
    </row>
    <row r="57" spans="1:29">
      <c r="A57" s="64"/>
      <c r="B57" s="65"/>
      <c r="C57" s="65"/>
      <c r="D57" s="65"/>
      <c r="E57" s="55"/>
      <c r="F57" s="66"/>
      <c r="G57" s="66"/>
      <c r="H57" s="66"/>
      <c r="I57" s="66"/>
      <c r="J57" s="66"/>
      <c r="K57" s="66"/>
      <c r="L57" s="66"/>
      <c r="M57" s="66"/>
      <c r="N57" s="66"/>
      <c r="O57" s="66"/>
      <c r="P57" s="66"/>
      <c r="Q57" s="67"/>
      <c r="R57" s="64"/>
      <c r="S57" s="66"/>
      <c r="T57" s="66"/>
      <c r="U57" s="66"/>
      <c r="V57" s="66"/>
      <c r="W57" s="66"/>
      <c r="X57" s="67"/>
      <c r="Y57" s="64"/>
      <c r="Z57" s="66"/>
      <c r="AA57" s="66"/>
      <c r="AB57" s="66"/>
      <c r="AC57" s="67"/>
    </row>
    <row r="58" spans="1:29">
      <c r="A58" s="64"/>
      <c r="B58" s="65"/>
      <c r="C58" s="65"/>
      <c r="D58" s="65"/>
      <c r="E58" s="55"/>
      <c r="F58" s="66"/>
      <c r="G58" s="66"/>
      <c r="H58" s="66"/>
      <c r="I58" s="66"/>
      <c r="J58" s="66"/>
      <c r="K58" s="66"/>
      <c r="L58" s="66"/>
      <c r="M58" s="66"/>
      <c r="N58" s="66"/>
      <c r="O58" s="66"/>
      <c r="P58" s="66"/>
      <c r="Q58" s="67"/>
      <c r="R58" s="64"/>
      <c r="S58" s="66"/>
      <c r="T58" s="66"/>
      <c r="U58" s="66"/>
      <c r="V58" s="66"/>
      <c r="W58" s="66"/>
      <c r="X58" s="67"/>
      <c r="Y58" s="64"/>
      <c r="Z58" s="66"/>
      <c r="AA58" s="66"/>
      <c r="AB58" s="66"/>
      <c r="AC58" s="67"/>
    </row>
    <row r="59" spans="1:29">
      <c r="A59" s="64"/>
      <c r="B59" s="65"/>
      <c r="C59" s="65"/>
      <c r="D59" s="65"/>
      <c r="E59" s="55"/>
      <c r="F59" s="66"/>
      <c r="G59" s="66"/>
      <c r="H59" s="66"/>
      <c r="I59" s="66"/>
      <c r="J59" s="66"/>
      <c r="K59" s="66"/>
      <c r="L59" s="66"/>
      <c r="M59" s="66"/>
      <c r="N59" s="66"/>
      <c r="O59" s="66"/>
      <c r="P59" s="66"/>
      <c r="Q59" s="67"/>
      <c r="R59" s="64"/>
      <c r="S59" s="66"/>
      <c r="T59" s="66"/>
      <c r="U59" s="66"/>
      <c r="V59" s="66"/>
      <c r="W59" s="66"/>
      <c r="X59" s="67"/>
      <c r="Y59" s="64"/>
      <c r="Z59" s="66"/>
      <c r="AA59" s="66"/>
      <c r="AB59" s="66"/>
      <c r="AC59" s="67"/>
    </row>
    <row r="60" spans="1:29">
      <c r="A60" s="64"/>
      <c r="B60" s="65"/>
      <c r="C60" s="65"/>
      <c r="D60" s="65"/>
      <c r="E60" s="55"/>
      <c r="F60" s="66"/>
      <c r="G60" s="66"/>
      <c r="H60" s="66"/>
      <c r="I60" s="66"/>
      <c r="J60" s="66"/>
      <c r="K60" s="66"/>
      <c r="L60" s="66"/>
      <c r="M60" s="66"/>
      <c r="N60" s="66"/>
      <c r="O60" s="66"/>
      <c r="P60" s="66"/>
      <c r="Q60" s="67"/>
      <c r="R60" s="64"/>
      <c r="S60" s="66"/>
      <c r="T60" s="66"/>
      <c r="U60" s="66"/>
      <c r="V60" s="66"/>
      <c r="W60" s="66"/>
      <c r="X60" s="67"/>
      <c r="Y60" s="64"/>
      <c r="Z60" s="66"/>
      <c r="AA60" s="66"/>
      <c r="AB60" s="66"/>
      <c r="AC60" s="67"/>
    </row>
    <row r="61" spans="1:29">
      <c r="A61" s="64"/>
      <c r="B61" s="65"/>
      <c r="C61" s="65"/>
      <c r="D61" s="65"/>
      <c r="E61" s="55"/>
      <c r="F61" s="66"/>
      <c r="G61" s="66"/>
      <c r="H61" s="66"/>
      <c r="I61" s="66"/>
      <c r="J61" s="66"/>
      <c r="K61" s="66"/>
      <c r="L61" s="66"/>
      <c r="M61" s="66"/>
      <c r="N61" s="66"/>
      <c r="O61" s="66"/>
      <c r="P61" s="66"/>
      <c r="Q61" s="67"/>
      <c r="R61" s="64"/>
      <c r="S61" s="66"/>
      <c r="T61" s="66"/>
      <c r="U61" s="66"/>
      <c r="V61" s="66"/>
      <c r="W61" s="66"/>
      <c r="X61" s="67"/>
      <c r="Y61" s="64"/>
      <c r="Z61" s="66"/>
      <c r="AA61" s="66"/>
      <c r="AB61" s="66"/>
      <c r="AC61" s="67"/>
    </row>
    <row r="62" spans="1:29">
      <c r="A62" s="64"/>
      <c r="B62" s="65"/>
      <c r="C62" s="65"/>
      <c r="D62" s="65"/>
      <c r="E62" s="55"/>
      <c r="F62" s="66"/>
      <c r="G62" s="66"/>
      <c r="H62" s="66"/>
      <c r="I62" s="66"/>
      <c r="J62" s="66"/>
      <c r="K62" s="66"/>
      <c r="L62" s="66"/>
      <c r="M62" s="66"/>
      <c r="N62" s="66"/>
      <c r="O62" s="66"/>
      <c r="P62" s="66"/>
      <c r="Q62" s="67"/>
      <c r="R62" s="64"/>
      <c r="S62" s="66"/>
      <c r="T62" s="66"/>
      <c r="U62" s="66"/>
      <c r="V62" s="66"/>
      <c r="W62" s="66"/>
      <c r="X62" s="67"/>
      <c r="Y62" s="64"/>
      <c r="Z62" s="66"/>
      <c r="AA62" s="66"/>
      <c r="AB62" s="66"/>
      <c r="AC62" s="67"/>
    </row>
    <row r="63" spans="1:29">
      <c r="A63" s="64"/>
      <c r="B63" s="65"/>
      <c r="C63" s="65"/>
      <c r="D63" s="65"/>
      <c r="E63" s="55"/>
      <c r="F63" s="66"/>
      <c r="G63" s="66"/>
      <c r="H63" s="66"/>
      <c r="I63" s="66"/>
      <c r="J63" s="66"/>
      <c r="K63" s="66"/>
      <c r="L63" s="66"/>
      <c r="M63" s="66"/>
      <c r="N63" s="66"/>
      <c r="O63" s="66"/>
      <c r="P63" s="66"/>
      <c r="Q63" s="67"/>
      <c r="R63" s="64"/>
      <c r="S63" s="66"/>
      <c r="T63" s="66"/>
      <c r="U63" s="66"/>
      <c r="V63" s="66"/>
      <c r="W63" s="66"/>
      <c r="X63" s="67"/>
      <c r="Y63" s="64"/>
      <c r="Z63" s="66"/>
      <c r="AA63" s="66"/>
      <c r="AB63" s="66"/>
      <c r="AC63" s="67"/>
    </row>
    <row r="64" spans="1:29">
      <c r="A64" s="64"/>
      <c r="B64" s="65"/>
      <c r="C64" s="65"/>
      <c r="D64" s="65"/>
      <c r="E64" s="55"/>
      <c r="F64" s="66"/>
      <c r="G64" s="66"/>
      <c r="H64" s="66"/>
      <c r="I64" s="66"/>
      <c r="J64" s="66"/>
      <c r="K64" s="66"/>
      <c r="L64" s="66"/>
      <c r="M64" s="66"/>
      <c r="N64" s="66"/>
      <c r="O64" s="66"/>
      <c r="P64" s="66"/>
      <c r="Q64" s="67"/>
      <c r="R64" s="64"/>
      <c r="S64" s="66"/>
      <c r="T64" s="66"/>
      <c r="U64" s="66"/>
      <c r="V64" s="66"/>
      <c r="W64" s="66"/>
      <c r="X64" s="67"/>
      <c r="Y64" s="64"/>
      <c r="Z64" s="66"/>
      <c r="AA64" s="66"/>
      <c r="AB64" s="66"/>
      <c r="AC64" s="67"/>
    </row>
    <row r="65" spans="1:29">
      <c r="A65" s="64"/>
      <c r="B65" s="65"/>
      <c r="C65" s="65"/>
      <c r="D65" s="65"/>
      <c r="E65" s="55"/>
      <c r="F65" s="66"/>
      <c r="G65" s="66"/>
      <c r="H65" s="66"/>
      <c r="I65" s="66"/>
      <c r="J65" s="66"/>
      <c r="K65" s="66"/>
      <c r="L65" s="66"/>
      <c r="M65" s="66"/>
      <c r="N65" s="66"/>
      <c r="O65" s="66"/>
      <c r="P65" s="66"/>
      <c r="Q65" s="67"/>
      <c r="R65" s="64"/>
      <c r="S65" s="66"/>
      <c r="T65" s="66"/>
      <c r="U65" s="66"/>
      <c r="V65" s="66"/>
      <c r="W65" s="66"/>
      <c r="X65" s="67"/>
      <c r="Y65" s="64"/>
      <c r="Z65" s="66"/>
      <c r="AA65" s="66"/>
      <c r="AB65" s="66"/>
      <c r="AC65" s="67"/>
    </row>
    <row r="66" spans="1:29">
      <c r="A66" s="64"/>
      <c r="B66" s="65"/>
      <c r="C66" s="65"/>
      <c r="D66" s="65"/>
      <c r="E66" s="55"/>
      <c r="F66" s="66"/>
      <c r="G66" s="66"/>
      <c r="H66" s="66"/>
      <c r="I66" s="66"/>
      <c r="J66" s="66"/>
      <c r="K66" s="66"/>
      <c r="L66" s="66"/>
      <c r="M66" s="66"/>
      <c r="N66" s="66"/>
      <c r="O66" s="66"/>
      <c r="P66" s="66"/>
      <c r="Q66" s="67"/>
      <c r="R66" s="64"/>
      <c r="S66" s="66"/>
      <c r="T66" s="66"/>
      <c r="U66" s="66"/>
      <c r="V66" s="66"/>
      <c r="W66" s="66"/>
      <c r="X66" s="67"/>
      <c r="Y66" s="64"/>
      <c r="Z66" s="66"/>
      <c r="AA66" s="66"/>
      <c r="AB66" s="66"/>
      <c r="AC66" s="67"/>
    </row>
    <row r="67" spans="1:29">
      <c r="A67" s="64"/>
      <c r="B67" s="65"/>
      <c r="C67" s="65"/>
      <c r="D67" s="65"/>
      <c r="E67" s="55"/>
      <c r="F67" s="66"/>
      <c r="G67" s="66"/>
      <c r="H67" s="66"/>
      <c r="I67" s="66"/>
      <c r="J67" s="66"/>
      <c r="K67" s="66"/>
      <c r="L67" s="66"/>
      <c r="M67" s="66"/>
      <c r="N67" s="66"/>
      <c r="O67" s="66"/>
      <c r="P67" s="66"/>
      <c r="Q67" s="67"/>
      <c r="R67" s="64"/>
      <c r="S67" s="66"/>
      <c r="T67" s="66"/>
      <c r="U67" s="66"/>
      <c r="V67" s="66"/>
      <c r="W67" s="66"/>
      <c r="X67" s="67"/>
      <c r="Y67" s="64"/>
      <c r="Z67" s="66"/>
      <c r="AA67" s="66"/>
      <c r="AB67" s="66"/>
      <c r="AC67" s="67"/>
    </row>
    <row r="68" spans="1:29">
      <c r="A68" s="64"/>
      <c r="B68" s="65"/>
      <c r="C68" s="65"/>
      <c r="D68" s="65"/>
      <c r="E68" s="55"/>
      <c r="F68" s="66"/>
      <c r="G68" s="66"/>
      <c r="H68" s="66"/>
      <c r="I68" s="66"/>
      <c r="J68" s="66"/>
      <c r="K68" s="66"/>
      <c r="L68" s="66"/>
      <c r="M68" s="66"/>
      <c r="N68" s="66"/>
      <c r="O68" s="66"/>
      <c r="P68" s="66"/>
      <c r="Q68" s="67"/>
      <c r="R68" s="64"/>
      <c r="S68" s="66"/>
      <c r="T68" s="66"/>
      <c r="U68" s="66"/>
      <c r="V68" s="66"/>
      <c r="W68" s="66"/>
      <c r="X68" s="67"/>
      <c r="Y68" s="64"/>
      <c r="Z68" s="66"/>
      <c r="AA68" s="66"/>
      <c r="AB68" s="66"/>
      <c r="AC68" s="67"/>
    </row>
    <row r="69" spans="1:29">
      <c r="A69" s="64"/>
      <c r="B69" s="65"/>
      <c r="C69" s="65"/>
      <c r="D69" s="65"/>
      <c r="E69" s="55"/>
      <c r="F69" s="66"/>
      <c r="G69" s="66"/>
      <c r="H69" s="66"/>
      <c r="I69" s="66"/>
      <c r="J69" s="66"/>
      <c r="K69" s="66"/>
      <c r="L69" s="66"/>
      <c r="M69" s="66"/>
      <c r="N69" s="66"/>
      <c r="O69" s="66"/>
      <c r="P69" s="66"/>
      <c r="Q69" s="67"/>
      <c r="R69" s="64"/>
      <c r="S69" s="66"/>
      <c r="T69" s="66"/>
      <c r="U69" s="66"/>
      <c r="V69" s="66"/>
      <c r="W69" s="66"/>
      <c r="X69" s="67"/>
      <c r="Y69" s="64"/>
      <c r="Z69" s="66"/>
      <c r="AA69" s="66"/>
      <c r="AB69" s="66"/>
      <c r="AC69" s="67"/>
    </row>
    <row r="70" spans="1:29">
      <c r="A70" s="64"/>
      <c r="B70" s="65"/>
      <c r="C70" s="65"/>
      <c r="D70" s="65"/>
      <c r="E70" s="55"/>
      <c r="F70" s="66"/>
      <c r="G70" s="66"/>
      <c r="H70" s="66"/>
      <c r="I70" s="66"/>
      <c r="J70" s="66"/>
      <c r="K70" s="66"/>
      <c r="L70" s="66"/>
      <c r="M70" s="66"/>
      <c r="N70" s="66"/>
      <c r="O70" s="66"/>
      <c r="P70" s="66"/>
      <c r="Q70" s="67"/>
      <c r="R70" s="64"/>
      <c r="S70" s="66"/>
      <c r="T70" s="66"/>
      <c r="U70" s="66"/>
      <c r="V70" s="66"/>
      <c r="W70" s="66"/>
      <c r="X70" s="67"/>
      <c r="Y70" s="64"/>
      <c r="Z70" s="66"/>
      <c r="AA70" s="66"/>
      <c r="AB70" s="66"/>
      <c r="AC70" s="67"/>
    </row>
    <row r="71" spans="1:29">
      <c r="A71" s="64"/>
      <c r="B71" s="65"/>
      <c r="C71" s="65"/>
      <c r="D71" s="65"/>
      <c r="E71" s="55"/>
      <c r="F71" s="66"/>
      <c r="G71" s="66"/>
      <c r="H71" s="66"/>
      <c r="I71" s="66"/>
      <c r="J71" s="66"/>
      <c r="K71" s="66"/>
      <c r="L71" s="66"/>
      <c r="M71" s="66"/>
      <c r="N71" s="66"/>
      <c r="O71" s="66"/>
      <c r="P71" s="66"/>
      <c r="Q71" s="67"/>
      <c r="R71" s="64"/>
      <c r="S71" s="66"/>
      <c r="T71" s="66"/>
      <c r="U71" s="66"/>
      <c r="V71" s="66"/>
      <c r="W71" s="66"/>
      <c r="X71" s="67"/>
      <c r="Y71" s="64"/>
      <c r="Z71" s="66"/>
      <c r="AA71" s="66"/>
      <c r="AB71" s="66"/>
      <c r="AC71" s="67"/>
    </row>
    <row r="72" spans="1:29">
      <c r="A72" s="64"/>
      <c r="B72" s="65"/>
      <c r="C72" s="65"/>
      <c r="D72" s="65"/>
      <c r="E72" s="55"/>
      <c r="F72" s="66"/>
      <c r="G72" s="66"/>
      <c r="H72" s="66"/>
      <c r="I72" s="66"/>
      <c r="J72" s="66"/>
      <c r="K72" s="66"/>
      <c r="L72" s="66"/>
      <c r="M72" s="66"/>
      <c r="N72" s="66"/>
      <c r="O72" s="66"/>
      <c r="P72" s="66"/>
      <c r="Q72" s="67"/>
      <c r="R72" s="64"/>
      <c r="S72" s="66"/>
      <c r="T72" s="66"/>
      <c r="U72" s="66"/>
      <c r="V72" s="66"/>
      <c r="W72" s="66"/>
      <c r="X72" s="67"/>
      <c r="Y72" s="64"/>
      <c r="Z72" s="66"/>
      <c r="AA72" s="66"/>
      <c r="AB72" s="66"/>
      <c r="AC72" s="67"/>
    </row>
    <row r="73" spans="1:29">
      <c r="A73" s="64"/>
      <c r="B73" s="65"/>
      <c r="C73" s="65"/>
      <c r="D73" s="65"/>
      <c r="E73" s="55"/>
      <c r="F73" s="66"/>
      <c r="G73" s="66"/>
      <c r="H73" s="66"/>
      <c r="I73" s="66"/>
      <c r="J73" s="66"/>
      <c r="K73" s="66"/>
      <c r="L73" s="66"/>
      <c r="M73" s="66"/>
      <c r="N73" s="66"/>
      <c r="O73" s="66"/>
      <c r="P73" s="66"/>
      <c r="Q73" s="67"/>
      <c r="R73" s="64"/>
      <c r="S73" s="66"/>
      <c r="T73" s="66"/>
      <c r="U73" s="66"/>
      <c r="V73" s="66"/>
      <c r="W73" s="66"/>
      <c r="X73" s="67"/>
      <c r="Y73" s="64"/>
      <c r="Z73" s="66"/>
      <c r="AA73" s="66"/>
      <c r="AB73" s="66"/>
      <c r="AC73" s="67"/>
    </row>
    <row r="74" spans="1:29">
      <c r="A74" s="64"/>
      <c r="B74" s="65"/>
      <c r="C74" s="65"/>
      <c r="D74" s="65"/>
      <c r="E74" s="55"/>
      <c r="F74" s="66"/>
      <c r="G74" s="66"/>
      <c r="H74" s="66"/>
      <c r="I74" s="66"/>
      <c r="J74" s="66"/>
      <c r="K74" s="66"/>
      <c r="L74" s="66"/>
      <c r="M74" s="66"/>
      <c r="N74" s="66"/>
      <c r="O74" s="66"/>
      <c r="P74" s="66"/>
      <c r="Q74" s="67"/>
      <c r="R74" s="64"/>
      <c r="S74" s="66"/>
      <c r="T74" s="66"/>
      <c r="U74" s="66"/>
      <c r="V74" s="66"/>
      <c r="W74" s="66"/>
      <c r="X74" s="67"/>
      <c r="Y74" s="64"/>
      <c r="Z74" s="66"/>
      <c r="AA74" s="66"/>
      <c r="AB74" s="66"/>
      <c r="AC74" s="67"/>
    </row>
    <row r="75" spans="1:29">
      <c r="A75" s="64"/>
      <c r="B75" s="65"/>
      <c r="C75" s="65"/>
      <c r="D75" s="65"/>
      <c r="E75" s="55"/>
      <c r="F75" s="66"/>
      <c r="G75" s="66"/>
      <c r="H75" s="66"/>
      <c r="I75" s="66"/>
      <c r="J75" s="66"/>
      <c r="K75" s="66"/>
      <c r="L75" s="66"/>
      <c r="M75" s="66"/>
      <c r="N75" s="66"/>
      <c r="O75" s="66"/>
      <c r="P75" s="66"/>
      <c r="Q75" s="67"/>
      <c r="R75" s="64"/>
      <c r="S75" s="66"/>
      <c r="T75" s="66"/>
      <c r="U75" s="66"/>
      <c r="V75" s="66"/>
      <c r="W75" s="66"/>
      <c r="X75" s="67"/>
      <c r="Y75" s="64"/>
      <c r="Z75" s="66"/>
      <c r="AA75" s="66"/>
      <c r="AB75" s="66"/>
      <c r="AC75" s="67"/>
    </row>
    <row r="76" spans="1:29">
      <c r="A76" s="64"/>
      <c r="B76" s="65"/>
      <c r="C76" s="65"/>
      <c r="D76" s="65"/>
      <c r="E76" s="55"/>
      <c r="F76" s="66"/>
      <c r="G76" s="66"/>
      <c r="H76" s="66"/>
      <c r="I76" s="66"/>
      <c r="J76" s="66"/>
      <c r="K76" s="66"/>
      <c r="L76" s="66"/>
      <c r="M76" s="66"/>
      <c r="N76" s="66"/>
      <c r="O76" s="66"/>
      <c r="P76" s="66"/>
      <c r="Q76" s="67"/>
      <c r="R76" s="64"/>
      <c r="S76" s="66"/>
      <c r="T76" s="66"/>
      <c r="U76" s="66"/>
      <c r="V76" s="66"/>
      <c r="W76" s="66"/>
      <c r="X76" s="67"/>
      <c r="Y76" s="64"/>
      <c r="Z76" s="66"/>
      <c r="AA76" s="66"/>
      <c r="AB76" s="66"/>
      <c r="AC76" s="67"/>
    </row>
    <row r="77" spans="1:29">
      <c r="A77" s="64"/>
      <c r="B77" s="65"/>
      <c r="C77" s="65"/>
      <c r="D77" s="65"/>
      <c r="E77" s="55"/>
      <c r="F77" s="66"/>
      <c r="G77" s="66"/>
      <c r="H77" s="66"/>
      <c r="I77" s="66"/>
      <c r="J77" s="66"/>
      <c r="K77" s="66"/>
      <c r="L77" s="66"/>
      <c r="M77" s="66"/>
      <c r="N77" s="66"/>
      <c r="O77" s="66"/>
      <c r="P77" s="66"/>
      <c r="Q77" s="67"/>
      <c r="R77" s="64"/>
      <c r="S77" s="66"/>
      <c r="T77" s="66"/>
      <c r="U77" s="66"/>
      <c r="V77" s="66"/>
      <c r="W77" s="66"/>
      <c r="X77" s="67"/>
      <c r="Y77" s="64"/>
      <c r="Z77" s="66"/>
      <c r="AA77" s="66"/>
      <c r="AB77" s="66"/>
      <c r="AC77" s="67"/>
    </row>
    <row r="78" spans="1:29">
      <c r="A78" s="64"/>
      <c r="B78" s="65"/>
      <c r="C78" s="65"/>
      <c r="D78" s="65"/>
      <c r="E78" s="55"/>
      <c r="F78" s="66"/>
      <c r="G78" s="66"/>
      <c r="H78" s="66"/>
      <c r="I78" s="66"/>
      <c r="J78" s="66"/>
      <c r="K78" s="66"/>
      <c r="L78" s="66"/>
      <c r="M78" s="66"/>
      <c r="N78" s="66"/>
      <c r="O78" s="66"/>
      <c r="P78" s="66"/>
      <c r="Q78" s="67"/>
      <c r="R78" s="64"/>
      <c r="S78" s="66"/>
      <c r="T78" s="66"/>
      <c r="U78" s="66"/>
      <c r="V78" s="66"/>
      <c r="W78" s="66"/>
      <c r="X78" s="67"/>
      <c r="Y78" s="64"/>
      <c r="Z78" s="66"/>
      <c r="AA78" s="66"/>
      <c r="AB78" s="66"/>
      <c r="AC78" s="67"/>
    </row>
    <row r="79" spans="1:29">
      <c r="A79" s="64"/>
      <c r="B79" s="65"/>
      <c r="C79" s="65"/>
      <c r="D79" s="65"/>
      <c r="E79" s="55"/>
      <c r="F79" s="66"/>
      <c r="G79" s="66"/>
      <c r="H79" s="66"/>
      <c r="I79" s="66"/>
      <c r="J79" s="66"/>
      <c r="K79" s="66"/>
      <c r="L79" s="66"/>
      <c r="M79" s="66"/>
      <c r="N79" s="66"/>
      <c r="O79" s="66"/>
      <c r="P79" s="66"/>
      <c r="Q79" s="67"/>
      <c r="R79" s="64"/>
      <c r="S79" s="66"/>
      <c r="T79" s="66"/>
      <c r="U79" s="66"/>
      <c r="V79" s="66"/>
      <c r="W79" s="66"/>
      <c r="X79" s="67"/>
      <c r="Y79" s="64"/>
      <c r="Z79" s="66"/>
      <c r="AA79" s="66"/>
      <c r="AB79" s="66"/>
      <c r="AC79" s="67"/>
    </row>
    <row r="80" spans="1:29">
      <c r="A80" s="64"/>
      <c r="B80" s="65"/>
      <c r="C80" s="65"/>
      <c r="D80" s="65"/>
      <c r="E80" s="55"/>
      <c r="F80" s="66"/>
      <c r="G80" s="66"/>
      <c r="H80" s="66"/>
      <c r="I80" s="66"/>
      <c r="J80" s="66"/>
      <c r="K80" s="66"/>
      <c r="L80" s="66"/>
      <c r="M80" s="66"/>
      <c r="N80" s="66"/>
      <c r="O80" s="66"/>
      <c r="P80" s="66"/>
      <c r="Q80" s="67"/>
      <c r="R80" s="64"/>
      <c r="S80" s="66"/>
      <c r="T80" s="66"/>
      <c r="U80" s="66"/>
      <c r="V80" s="66"/>
      <c r="W80" s="66"/>
      <c r="X80" s="67"/>
      <c r="Y80" s="64"/>
      <c r="Z80" s="66"/>
      <c r="AA80" s="66"/>
      <c r="AB80" s="66"/>
      <c r="AC80" s="67"/>
    </row>
    <row r="81" spans="1:29">
      <c r="A81" s="64"/>
      <c r="B81" s="65"/>
      <c r="C81" s="65"/>
      <c r="D81" s="65"/>
      <c r="E81" s="55"/>
      <c r="F81" s="66"/>
      <c r="G81" s="66"/>
      <c r="H81" s="66"/>
      <c r="I81" s="66"/>
      <c r="J81" s="66"/>
      <c r="K81" s="66"/>
      <c r="L81" s="66"/>
      <c r="M81" s="66"/>
      <c r="N81" s="66"/>
      <c r="O81" s="66"/>
      <c r="P81" s="66"/>
      <c r="Q81" s="67"/>
      <c r="R81" s="64"/>
      <c r="S81" s="66"/>
      <c r="T81" s="66"/>
      <c r="U81" s="66"/>
      <c r="V81" s="66"/>
      <c r="W81" s="66"/>
      <c r="X81" s="67"/>
      <c r="Y81" s="64"/>
      <c r="Z81" s="66"/>
      <c r="AA81" s="66"/>
      <c r="AB81" s="66"/>
      <c r="AC81" s="67"/>
    </row>
    <row r="82" spans="1:29">
      <c r="A82" s="64"/>
      <c r="B82" s="65"/>
      <c r="C82" s="65"/>
      <c r="D82" s="65"/>
      <c r="E82" s="55"/>
      <c r="F82" s="66"/>
      <c r="G82" s="66"/>
      <c r="H82" s="66"/>
      <c r="I82" s="66"/>
      <c r="J82" s="66"/>
      <c r="K82" s="66"/>
      <c r="L82" s="66"/>
      <c r="M82" s="66"/>
      <c r="N82" s="66"/>
      <c r="O82" s="66"/>
      <c r="P82" s="66"/>
      <c r="Q82" s="67"/>
      <c r="R82" s="64"/>
      <c r="S82" s="66"/>
      <c r="T82" s="66"/>
      <c r="U82" s="66"/>
      <c r="V82" s="66"/>
      <c r="W82" s="66"/>
      <c r="X82" s="67"/>
      <c r="Y82" s="64"/>
      <c r="Z82" s="66"/>
      <c r="AA82" s="66"/>
      <c r="AB82" s="66"/>
      <c r="AC82" s="67"/>
    </row>
    <row r="83" spans="1:29">
      <c r="A83" s="64"/>
      <c r="B83" s="65"/>
      <c r="C83" s="65"/>
      <c r="D83" s="65"/>
      <c r="E83" s="55"/>
      <c r="F83" s="66"/>
      <c r="G83" s="66"/>
      <c r="H83" s="66"/>
      <c r="I83" s="66"/>
      <c r="J83" s="66"/>
      <c r="K83" s="66"/>
      <c r="L83" s="66"/>
      <c r="M83" s="66"/>
      <c r="N83" s="66"/>
      <c r="O83" s="66"/>
      <c r="P83" s="66"/>
      <c r="Q83" s="67"/>
      <c r="R83" s="64"/>
      <c r="S83" s="66"/>
      <c r="T83" s="66"/>
      <c r="U83" s="66"/>
      <c r="V83" s="66"/>
      <c r="W83" s="66"/>
      <c r="X83" s="67"/>
      <c r="Y83" s="64"/>
      <c r="Z83" s="66"/>
      <c r="AA83" s="66"/>
      <c r="AB83" s="66"/>
      <c r="AC83" s="67"/>
    </row>
    <row r="84" spans="1:29">
      <c r="A84" s="64"/>
      <c r="B84" s="65"/>
      <c r="C84" s="65"/>
      <c r="D84" s="65"/>
      <c r="E84" s="55"/>
      <c r="F84" s="66"/>
      <c r="G84" s="66"/>
      <c r="H84" s="66"/>
      <c r="I84" s="66"/>
      <c r="J84" s="66"/>
      <c r="K84" s="66"/>
      <c r="L84" s="66"/>
      <c r="M84" s="66"/>
      <c r="N84" s="66"/>
      <c r="O84" s="66"/>
      <c r="P84" s="66"/>
      <c r="Q84" s="67"/>
      <c r="R84" s="64"/>
      <c r="S84" s="66"/>
      <c r="T84" s="66"/>
      <c r="U84" s="66"/>
      <c r="V84" s="66"/>
      <c r="W84" s="66"/>
      <c r="X84" s="67"/>
      <c r="Y84" s="64"/>
      <c r="Z84" s="66"/>
      <c r="AA84" s="66"/>
      <c r="AB84" s="66"/>
      <c r="AC84" s="67"/>
    </row>
    <row r="85" spans="1:29">
      <c r="A85" s="64"/>
      <c r="B85" s="65"/>
      <c r="C85" s="65"/>
      <c r="D85" s="65"/>
      <c r="E85" s="65"/>
      <c r="F85" s="66"/>
      <c r="G85" s="66"/>
      <c r="H85" s="66"/>
      <c r="I85" s="66"/>
      <c r="J85" s="66"/>
      <c r="K85" s="66"/>
      <c r="L85" s="66"/>
      <c r="M85" s="66"/>
      <c r="N85" s="66"/>
      <c r="O85" s="66"/>
      <c r="P85" s="66"/>
      <c r="Q85" s="67"/>
      <c r="R85" s="64"/>
      <c r="S85" s="66"/>
      <c r="T85" s="66"/>
      <c r="U85" s="66"/>
      <c r="V85" s="66"/>
      <c r="W85" s="66"/>
      <c r="X85" s="67"/>
      <c r="Y85" s="64"/>
      <c r="Z85" s="66"/>
      <c r="AA85" s="66"/>
      <c r="AB85" s="66"/>
      <c r="AC85" s="67"/>
    </row>
    <row r="86" spans="1:29">
      <c r="A86" s="64"/>
      <c r="B86" s="65"/>
      <c r="C86" s="65"/>
      <c r="D86" s="65"/>
      <c r="E86" s="65"/>
      <c r="F86" s="66"/>
      <c r="G86" s="66"/>
      <c r="H86" s="66"/>
      <c r="I86" s="66"/>
      <c r="J86" s="66"/>
      <c r="K86" s="66"/>
      <c r="L86" s="66"/>
      <c r="M86" s="66"/>
      <c r="N86" s="66"/>
      <c r="O86" s="66"/>
      <c r="P86" s="66"/>
      <c r="Q86" s="67"/>
      <c r="R86" s="64"/>
      <c r="S86" s="66"/>
      <c r="T86" s="66"/>
      <c r="U86" s="66"/>
      <c r="V86" s="66"/>
      <c r="W86" s="66"/>
      <c r="X86" s="67"/>
      <c r="Y86" s="64"/>
      <c r="Z86" s="66"/>
      <c r="AA86" s="66"/>
      <c r="AB86" s="66"/>
      <c r="AC86" s="67"/>
    </row>
    <row r="87" spans="1:29">
      <c r="A87" s="64"/>
      <c r="B87" s="65"/>
      <c r="C87" s="65"/>
      <c r="D87" s="65"/>
      <c r="E87" s="65"/>
      <c r="F87" s="66"/>
      <c r="G87" s="66"/>
      <c r="H87" s="66"/>
      <c r="I87" s="66"/>
      <c r="J87" s="66"/>
      <c r="K87" s="66"/>
      <c r="L87" s="66"/>
      <c r="M87" s="66"/>
      <c r="N87" s="66"/>
      <c r="O87" s="66"/>
      <c r="P87" s="66"/>
      <c r="Q87" s="67"/>
      <c r="R87" s="64"/>
      <c r="S87" s="66"/>
      <c r="T87" s="66"/>
      <c r="U87" s="66"/>
      <c r="V87" s="66"/>
      <c r="W87" s="66"/>
      <c r="X87" s="67"/>
      <c r="Y87" s="64"/>
      <c r="Z87" s="66"/>
      <c r="AA87" s="66"/>
      <c r="AB87" s="66"/>
      <c r="AC87" s="67"/>
    </row>
    <row r="88" spans="1:29">
      <c r="A88" s="64"/>
      <c r="B88" s="65"/>
      <c r="C88" s="65"/>
      <c r="D88" s="65"/>
      <c r="E88" s="65"/>
      <c r="F88" s="66"/>
      <c r="G88" s="66"/>
      <c r="H88" s="66"/>
      <c r="I88" s="66"/>
      <c r="J88" s="66"/>
      <c r="K88" s="66"/>
      <c r="L88" s="66"/>
      <c r="M88" s="66"/>
      <c r="N88" s="66"/>
      <c r="O88" s="66"/>
      <c r="P88" s="66"/>
      <c r="Q88" s="67"/>
      <c r="R88" s="64"/>
      <c r="S88" s="66"/>
      <c r="T88" s="66"/>
      <c r="U88" s="66"/>
      <c r="V88" s="66"/>
      <c r="W88" s="66"/>
      <c r="X88" s="67"/>
      <c r="Y88" s="64"/>
      <c r="Z88" s="66"/>
      <c r="AA88" s="66"/>
      <c r="AB88" s="66"/>
      <c r="AC88" s="67"/>
    </row>
    <row r="89" spans="1:29">
      <c r="A89" s="64"/>
      <c r="B89" s="65"/>
      <c r="C89" s="65"/>
      <c r="D89" s="65"/>
      <c r="E89" s="65"/>
      <c r="F89" s="66"/>
      <c r="G89" s="66"/>
      <c r="H89" s="66"/>
      <c r="I89" s="66"/>
      <c r="J89" s="66"/>
      <c r="K89" s="66"/>
      <c r="L89" s="66"/>
      <c r="M89" s="66"/>
      <c r="N89" s="66"/>
      <c r="O89" s="66"/>
      <c r="P89" s="66"/>
      <c r="Q89" s="67"/>
      <c r="R89" s="64"/>
      <c r="S89" s="66"/>
      <c r="T89" s="66"/>
      <c r="U89" s="66"/>
      <c r="V89" s="66"/>
      <c r="W89" s="66"/>
      <c r="X89" s="67"/>
      <c r="Y89" s="64"/>
      <c r="Z89" s="66"/>
      <c r="AA89" s="66"/>
      <c r="AB89" s="66"/>
      <c r="AC89" s="67"/>
    </row>
    <row r="90" spans="1:29">
      <c r="A90" s="64"/>
      <c r="B90" s="65"/>
      <c r="C90" s="65"/>
      <c r="D90" s="65"/>
      <c r="E90" s="65"/>
      <c r="F90" s="66"/>
      <c r="G90" s="66"/>
      <c r="H90" s="66"/>
      <c r="I90" s="66"/>
      <c r="J90" s="66"/>
      <c r="K90" s="66"/>
      <c r="L90" s="66"/>
      <c r="M90" s="66"/>
      <c r="N90" s="66"/>
      <c r="O90" s="66"/>
      <c r="P90" s="66"/>
      <c r="Q90" s="67"/>
      <c r="R90" s="64"/>
      <c r="S90" s="66"/>
      <c r="T90" s="66"/>
      <c r="U90" s="66"/>
      <c r="V90" s="66"/>
      <c r="W90" s="66"/>
      <c r="X90" s="67"/>
      <c r="Y90" s="64"/>
      <c r="Z90" s="66"/>
      <c r="AA90" s="66"/>
      <c r="AB90" s="66"/>
      <c r="AC90" s="67"/>
    </row>
    <row r="92" spans="1:29" ht="27" customHeight="1"/>
    <row r="95" spans="1:29">
      <c r="A95" s="3"/>
    </row>
    <row r="96" spans="1:29" ht="24" customHeight="1"/>
    <row r="104" spans="1:6">
      <c r="A104" s="68" t="s">
        <v>314</v>
      </c>
      <c r="F104" s="69" t="s">
        <v>343</v>
      </c>
    </row>
    <row r="105" spans="1:6">
      <c r="A105" s="69"/>
      <c r="F105" s="4" t="s">
        <v>315</v>
      </c>
    </row>
    <row r="106" spans="1:6">
      <c r="A106" s="4"/>
    </row>
    <row r="107" spans="1:6">
      <c r="A107" s="4"/>
    </row>
    <row r="108" spans="1:6">
      <c r="A108" s="4"/>
      <c r="E108" s="69"/>
      <c r="F108" s="69" t="s">
        <v>344</v>
      </c>
    </row>
    <row r="109" spans="1:6">
      <c r="A109" s="4"/>
      <c r="F109" s="69" t="s">
        <v>345</v>
      </c>
    </row>
    <row r="110" spans="1:6">
      <c r="A110" s="4"/>
      <c r="F110" s="4" t="s">
        <v>315</v>
      </c>
    </row>
    <row r="111" spans="1:6">
      <c r="A111" s="4"/>
    </row>
    <row r="112" spans="1:6">
      <c r="A112" s="4"/>
    </row>
    <row r="113" spans="1:1">
      <c r="A113" s="4"/>
    </row>
    <row r="114" spans="1:1">
      <c r="A114" s="4"/>
    </row>
    <row r="115" spans="1:1">
      <c r="A115" s="5" t="s">
        <v>316</v>
      </c>
    </row>
    <row r="116" spans="1:1">
      <c r="A116" s="6"/>
    </row>
    <row r="117" spans="1:1">
      <c r="A117" s="57"/>
    </row>
    <row r="118" spans="1:1">
      <c r="A118" s="5"/>
    </row>
  </sheetData>
  <sheetProtection algorithmName="SHA-512" hashValue="xBL3lH2R6+Nin85hY6hKut8Y6vW5dcDyu43ceLSk0quC/Tz6LMUOIDZSBYWurK+wb26Mk8xOXdP5xunnivvmGw==" saltValue="eC2oek5WyQ4j+h1IevR9/w=="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21568170-CFF8-4B5A-ACAD-187CD897C02A}">
          <x14:formula1>
            <xm:f>ELENCO!$A$2:$A$78</xm:f>
          </x14:formula1>
          <xm:sqref>E8:E90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68051-C312-4578-9890-E4998AEAD025}">
  <dimension ref="A1:A78"/>
  <sheetViews>
    <sheetView topLeftCell="A41" workbookViewId="0">
      <selection activeCell="A2" sqref="A2:A78"/>
    </sheetView>
  </sheetViews>
  <sheetFormatPr defaultRowHeight="15"/>
  <cols>
    <col min="1" max="1" width="29.42578125" customWidth="1"/>
  </cols>
  <sheetData>
    <row r="1" spans="1:1">
      <c r="A1" s="58" t="s">
        <v>317</v>
      </c>
    </row>
    <row r="2" spans="1:1">
      <c r="A2" s="1" t="s">
        <v>30</v>
      </c>
    </row>
    <row r="3" spans="1:1">
      <c r="A3" s="1" t="s">
        <v>38</v>
      </c>
    </row>
    <row r="4" spans="1:1">
      <c r="A4" s="1" t="s">
        <v>43</v>
      </c>
    </row>
    <row r="5" spans="1:1">
      <c r="A5" s="1" t="s">
        <v>53</v>
      </c>
    </row>
    <row r="6" spans="1:1">
      <c r="A6" s="1" t="s">
        <v>59</v>
      </c>
    </row>
    <row r="7" spans="1:1">
      <c r="A7" s="1" t="s">
        <v>68</v>
      </c>
    </row>
    <row r="8" spans="1:1">
      <c r="A8" s="1" t="s">
        <v>73</v>
      </c>
    </row>
    <row r="9" spans="1:1">
      <c r="A9" s="1" t="s">
        <v>80</v>
      </c>
    </row>
    <row r="10" spans="1:1">
      <c r="A10" s="1" t="s">
        <v>87</v>
      </c>
    </row>
    <row r="11" spans="1:1">
      <c r="A11" s="1" t="s">
        <v>91</v>
      </c>
    </row>
    <row r="12" spans="1:1">
      <c r="A12" s="1" t="s">
        <v>98</v>
      </c>
    </row>
    <row r="13" spans="1:1">
      <c r="A13" s="1" t="s">
        <v>102</v>
      </c>
    </row>
    <row r="14" spans="1:1">
      <c r="A14" s="1" t="s">
        <v>111</v>
      </c>
    </row>
    <row r="15" spans="1:1">
      <c r="A15" s="2" t="s">
        <v>120</v>
      </c>
    </row>
    <row r="16" spans="1:1">
      <c r="A16" s="2" t="s">
        <v>124</v>
      </c>
    </row>
    <row r="17" spans="1:1">
      <c r="A17" s="2" t="s">
        <v>131</v>
      </c>
    </row>
    <row r="18" spans="1:1">
      <c r="A18" s="2" t="s">
        <v>137</v>
      </c>
    </row>
    <row r="19" spans="1:1">
      <c r="A19" s="2" t="s">
        <v>148</v>
      </c>
    </row>
    <row r="20" spans="1:1">
      <c r="A20" s="2" t="s">
        <v>152</v>
      </c>
    </row>
    <row r="21" spans="1:1">
      <c r="A21" s="2" t="s">
        <v>156</v>
      </c>
    </row>
    <row r="22" spans="1:1">
      <c r="A22" s="2" t="s">
        <v>163</v>
      </c>
    </row>
    <row r="23" spans="1:1">
      <c r="A23" s="2" t="s">
        <v>168</v>
      </c>
    </row>
    <row r="24" spans="1:1">
      <c r="A24" s="2" t="s">
        <v>174</v>
      </c>
    </row>
    <row r="25" spans="1:1">
      <c r="A25" s="2" t="s">
        <v>179</v>
      </c>
    </row>
    <row r="26" spans="1:1">
      <c r="A26" s="2" t="s">
        <v>188</v>
      </c>
    </row>
    <row r="27" spans="1:1">
      <c r="A27" s="2" t="s">
        <v>194</v>
      </c>
    </row>
    <row r="28" spans="1:1">
      <c r="A28" s="2" t="s">
        <v>200</v>
      </c>
    </row>
    <row r="29" spans="1:1">
      <c r="A29" s="2" t="s">
        <v>210</v>
      </c>
    </row>
    <row r="30" spans="1:1">
      <c r="A30" s="2" t="s">
        <v>215</v>
      </c>
    </row>
    <row r="31" spans="1:1">
      <c r="A31" s="1" t="s">
        <v>225</v>
      </c>
    </row>
    <row r="32" spans="1:1">
      <c r="A32" s="1" t="s">
        <v>230</v>
      </c>
    </row>
    <row r="33" spans="1:1">
      <c r="A33" s="1" t="s">
        <v>235</v>
      </c>
    </row>
    <row r="34" spans="1:1">
      <c r="A34" s="1" t="s">
        <v>245</v>
      </c>
    </row>
    <row r="35" spans="1:1">
      <c r="A35" s="1" t="s">
        <v>249</v>
      </c>
    </row>
    <row r="36" spans="1:1">
      <c r="A36" s="1" t="s">
        <v>251</v>
      </c>
    </row>
    <row r="37" spans="1:1">
      <c r="A37" s="1" t="s">
        <v>252</v>
      </c>
    </row>
    <row r="38" spans="1:1">
      <c r="A38" s="1" t="s">
        <v>253</v>
      </c>
    </row>
    <row r="39" spans="1:1">
      <c r="A39" s="1" t="s">
        <v>254</v>
      </c>
    </row>
    <row r="40" spans="1:1">
      <c r="A40" s="1" t="s">
        <v>255</v>
      </c>
    </row>
    <row r="41" spans="1:1">
      <c r="A41" s="1" t="s">
        <v>256</v>
      </c>
    </row>
    <row r="42" spans="1:1">
      <c r="A42" s="1" t="s">
        <v>257</v>
      </c>
    </row>
    <row r="43" spans="1:1">
      <c r="A43" s="1" t="s">
        <v>258</v>
      </c>
    </row>
    <row r="44" spans="1:1">
      <c r="A44" s="1" t="s">
        <v>259</v>
      </c>
    </row>
    <row r="45" spans="1:1">
      <c r="A45" s="1" t="s">
        <v>260</v>
      </c>
    </row>
    <row r="46" spans="1:1">
      <c r="A46" s="1" t="s">
        <v>261</v>
      </c>
    </row>
    <row r="47" spans="1:1">
      <c r="A47" s="1" t="s">
        <v>262</v>
      </c>
    </row>
    <row r="48" spans="1:1">
      <c r="A48" s="1" t="s">
        <v>263</v>
      </c>
    </row>
    <row r="49" spans="1:1">
      <c r="A49" s="1" t="s">
        <v>264</v>
      </c>
    </row>
    <row r="50" spans="1:1">
      <c r="A50" s="1" t="s">
        <v>266</v>
      </c>
    </row>
    <row r="51" spans="1:1">
      <c r="A51" s="1" t="s">
        <v>268</v>
      </c>
    </row>
    <row r="52" spans="1:1">
      <c r="A52" s="1" t="s">
        <v>269</v>
      </c>
    </row>
    <row r="53" spans="1:1">
      <c r="A53" s="1" t="s">
        <v>270</v>
      </c>
    </row>
    <row r="54" spans="1:1">
      <c r="A54" s="1" t="s">
        <v>271</v>
      </c>
    </row>
    <row r="55" spans="1:1">
      <c r="A55" s="1" t="s">
        <v>273</v>
      </c>
    </row>
    <row r="56" spans="1:1">
      <c r="A56" s="1" t="s">
        <v>274</v>
      </c>
    </row>
    <row r="57" spans="1:1">
      <c r="A57" s="1" t="s">
        <v>275</v>
      </c>
    </row>
    <row r="58" spans="1:1">
      <c r="A58" s="1" t="s">
        <v>276</v>
      </c>
    </row>
    <row r="59" spans="1:1">
      <c r="A59" s="1" t="s">
        <v>277</v>
      </c>
    </row>
    <row r="60" spans="1:1">
      <c r="A60" s="1" t="s">
        <v>279</v>
      </c>
    </row>
    <row r="61" spans="1:1">
      <c r="A61" s="1" t="s">
        <v>280</v>
      </c>
    </row>
    <row r="62" spans="1:1">
      <c r="A62" s="1" t="s">
        <v>282</v>
      </c>
    </row>
    <row r="63" spans="1:1">
      <c r="A63" s="1" t="s">
        <v>286</v>
      </c>
    </row>
    <row r="64" spans="1:1">
      <c r="A64" s="1" t="s">
        <v>287</v>
      </c>
    </row>
    <row r="65" spans="1:1">
      <c r="A65" s="1" t="s">
        <v>288</v>
      </c>
    </row>
    <row r="66" spans="1:1">
      <c r="A66" s="1" t="s">
        <v>289</v>
      </c>
    </row>
    <row r="67" spans="1:1">
      <c r="A67" s="1" t="s">
        <v>290</v>
      </c>
    </row>
    <row r="68" spans="1:1">
      <c r="A68" s="1" t="s">
        <v>291</v>
      </c>
    </row>
    <row r="69" spans="1:1">
      <c r="A69" s="1" t="s">
        <v>295</v>
      </c>
    </row>
    <row r="70" spans="1:1">
      <c r="A70" s="1" t="s">
        <v>296</v>
      </c>
    </row>
    <row r="71" spans="1:1">
      <c r="A71" s="1" t="s">
        <v>297</v>
      </c>
    </row>
    <row r="72" spans="1:1">
      <c r="A72" s="1" t="s">
        <v>298</v>
      </c>
    </row>
    <row r="73" spans="1:1">
      <c r="A73" s="1" t="s">
        <v>299</v>
      </c>
    </row>
    <row r="74" spans="1:1">
      <c r="A74" s="1" t="s">
        <v>300</v>
      </c>
    </row>
    <row r="75" spans="1:1">
      <c r="A75" s="1" t="s">
        <v>301</v>
      </c>
    </row>
    <row r="76" spans="1:1">
      <c r="A76" s="1" t="s">
        <v>303</v>
      </c>
    </row>
    <row r="77" spans="1:1">
      <c r="A77" s="1" t="s">
        <v>304</v>
      </c>
    </row>
    <row r="78" spans="1:1">
      <c r="A78" s="1" t="s">
        <v>305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2021-02-04T14:34:09Z</dcterms:modified>
</cp:coreProperties>
</file>